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.xml" ContentType="application/vnd.openxmlformats-officedocument.drawing+xml"/>
  <Override PartName="/xl/charts/chart6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8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8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98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99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00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4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5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6.xml" ContentType="application/vnd.openxmlformats-officedocument.drawing+xml"/>
  <Override PartName="/xl/charts/chart11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1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1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1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15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16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7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18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7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8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9.xml" ContentType="application/vnd.openxmlformats-officedocument.drawing+xml"/>
  <Override PartName="/xl/charts/chart132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33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34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37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3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3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0.xml" ContentType="application/vnd.openxmlformats-officedocument.drawing+xml"/>
  <Override PartName="/xl/charts/chart140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41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42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43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44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45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46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47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.xml" ContentType="application/vnd.openxmlformats-officedocument.drawing+xml"/>
  <Override PartName="/xl/charts/chart148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49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50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51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52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53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54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55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allke\Dropbox\PhD\Paper Writing\Inhibitor Screen Paper\"/>
    </mc:Choice>
  </mc:AlternateContent>
  <bookViews>
    <workbookView xWindow="0" yWindow="0" windowWidth="25125" windowHeight="12300" tabRatio="759" activeTab="10"/>
  </bookViews>
  <sheets>
    <sheet name="WAR" sheetId="1" r:id="rId1"/>
    <sheet name="CPO" sheetId="4" r:id="rId2"/>
    <sheet name="CAL" sheetId="8" r:id="rId3"/>
    <sheet name="DHA" sheetId="6" r:id="rId4"/>
    <sheet name="ZPT" sheetId="5" r:id="rId5"/>
    <sheet name="SUL" sheetId="9" r:id="rId6"/>
    <sheet name="ART" sheetId="10" r:id="rId7"/>
    <sheet name="COR" sheetId="11" r:id="rId8"/>
    <sheet name="CLO" sheetId="3" r:id="rId9"/>
    <sheet name="MIC" sheetId="2" r:id="rId10"/>
    <sheet name="CHL" sheetId="1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5" i="3" l="1"/>
  <c r="I45" i="3"/>
  <c r="H45" i="3"/>
  <c r="F45" i="3"/>
  <c r="G45" i="3"/>
  <c r="E45" i="3"/>
  <c r="F44" i="3"/>
  <c r="G44" i="3"/>
  <c r="E44" i="3"/>
  <c r="F41" i="12" l="1"/>
  <c r="G41" i="12"/>
  <c r="J41" i="12" s="1"/>
  <c r="E41" i="12"/>
  <c r="H40" i="12"/>
  <c r="F40" i="12"/>
  <c r="G40" i="12"/>
  <c r="E40" i="12"/>
  <c r="H41" i="12" l="1"/>
  <c r="I41" i="12" s="1"/>
  <c r="Q233" i="1"/>
  <c r="R230" i="4"/>
  <c r="S262" i="8"/>
  <c r="I41" i="9" l="1"/>
  <c r="AI184" i="1" l="1"/>
  <c r="AI183" i="1"/>
  <c r="AI182" i="1"/>
  <c r="AI169" i="1"/>
  <c r="AI168" i="1"/>
  <c r="AI167" i="1"/>
  <c r="AI154" i="1"/>
  <c r="AI153" i="1"/>
  <c r="AI152" i="1"/>
  <c r="AI137" i="1"/>
  <c r="AI135" i="1"/>
  <c r="AI122" i="1"/>
  <c r="AI121" i="1"/>
  <c r="AI120" i="1"/>
  <c r="AI92" i="1"/>
  <c r="AI90" i="1"/>
  <c r="AJ72" i="1"/>
  <c r="AI72" i="1"/>
  <c r="AI91" i="1" s="1"/>
  <c r="AK135" i="1" l="1"/>
  <c r="AK182" i="1"/>
  <c r="AK91" i="1"/>
  <c r="AK168" i="1"/>
  <c r="AK120" i="1"/>
  <c r="AK153" i="1"/>
  <c r="AI108" i="1"/>
  <c r="AI107" i="1"/>
  <c r="AK107" i="1" l="1"/>
</calcChain>
</file>

<file path=xl/sharedStrings.xml><?xml version="1.0" encoding="utf-8"?>
<sst xmlns="http://schemas.openxmlformats.org/spreadsheetml/2006/main" count="361" uniqueCount="128">
  <si>
    <t>Average A420 increase/sec</t>
  </si>
  <si>
    <t>Rep 1</t>
  </si>
  <si>
    <t>Rep 2</t>
  </si>
  <si>
    <t>Rep 3</t>
  </si>
  <si>
    <t>Average %</t>
  </si>
  <si>
    <t>% Inhibition</t>
  </si>
  <si>
    <t>% StDev</t>
  </si>
  <si>
    <t>WAR</t>
  </si>
  <si>
    <t>Control</t>
  </si>
  <si>
    <t>% of Control Rate Rep 1</t>
  </si>
  <si>
    <t>% of Control Rate Rep 2</t>
  </si>
  <si>
    <t>% of Control Rate Rep 3</t>
  </si>
  <si>
    <t>CPO</t>
  </si>
  <si>
    <t>0 µM 1</t>
  </si>
  <si>
    <t>0 µM 2</t>
  </si>
  <si>
    <t>0 µM 3</t>
  </si>
  <si>
    <t>10 µM 1</t>
  </si>
  <si>
    <t>10 µM 2</t>
  </si>
  <si>
    <t>10 µM 3</t>
  </si>
  <si>
    <t>25 µM 1</t>
  </si>
  <si>
    <t>25 µM 2</t>
  </si>
  <si>
    <t>25 µM 3</t>
  </si>
  <si>
    <t>50 µM 1</t>
  </si>
  <si>
    <t>50 µM 2</t>
  </si>
  <si>
    <t>50 µM 3</t>
  </si>
  <si>
    <t>100 µM 1</t>
  </si>
  <si>
    <t>100 µM 2</t>
  </si>
  <si>
    <t>100 µM 3</t>
  </si>
  <si>
    <t>150 µM 1</t>
  </si>
  <si>
    <t>150 µM 2</t>
  </si>
  <si>
    <t>150 µM 3</t>
  </si>
  <si>
    <t>200 µM 1</t>
  </si>
  <si>
    <t>200 µM 2</t>
  </si>
  <si>
    <t>300 µM 1</t>
  </si>
  <si>
    <t>200 µM 3</t>
  </si>
  <si>
    <t>300 µM 2</t>
  </si>
  <si>
    <t>300 µM 3</t>
  </si>
  <si>
    <t>Rep 1 Rate</t>
  </si>
  <si>
    <t>Rep 2 Rate</t>
  </si>
  <si>
    <t>Rep 3 Rate</t>
  </si>
  <si>
    <t>% of 0uM Rep 1</t>
  </si>
  <si>
    <t>% of 0uM Rep 2</t>
  </si>
  <si>
    <t>% of 0uM Rep 3</t>
  </si>
  <si>
    <t>Average % of 0uM</t>
  </si>
  <si>
    <t>SD</t>
  </si>
  <si>
    <t>WAR conc (µM)</t>
  </si>
  <si>
    <t>Average % rate vs Control</t>
  </si>
  <si>
    <t>Time</t>
  </si>
  <si>
    <t>CPO conc (µM)</t>
  </si>
  <si>
    <t>DHA</t>
  </si>
  <si>
    <t>ZPT</t>
  </si>
  <si>
    <t>Increase in A420/sec</t>
  </si>
  <si>
    <t>SUL</t>
  </si>
  <si>
    <t>ART</t>
  </si>
  <si>
    <t>CAL</t>
  </si>
  <si>
    <t>Time(sec)</t>
  </si>
  <si>
    <t>0 1</t>
  </si>
  <si>
    <t>0 2</t>
  </si>
  <si>
    <t>0 3</t>
  </si>
  <si>
    <t>Change in Abs</t>
  </si>
  <si>
    <t>350 1</t>
  </si>
  <si>
    <t>350 2</t>
  </si>
  <si>
    <t>350 3</t>
  </si>
  <si>
    <t>CAL conc (µM)</t>
  </si>
  <si>
    <t>IC50 = 335.03</t>
  </si>
  <si>
    <t>COR</t>
  </si>
  <si>
    <t>CLO</t>
  </si>
  <si>
    <t>MIC</t>
  </si>
  <si>
    <t>NOTE: Miconazole was tested at 50 µM as it precipitated above this concentration</t>
  </si>
  <si>
    <t>Metronidazole Kinetics</t>
  </si>
  <si>
    <t>TIME</t>
  </si>
  <si>
    <t>300uM CAL</t>
  </si>
  <si>
    <t>CONTROL</t>
  </si>
  <si>
    <t>% activity vs Control</t>
  </si>
  <si>
    <t>300 ↨M CPO</t>
  </si>
  <si>
    <t>300 µM WAR</t>
  </si>
  <si>
    <t>Control 1</t>
  </si>
  <si>
    <t>Control 2</t>
  </si>
  <si>
    <t>Control 3</t>
  </si>
  <si>
    <t>CHL 1</t>
  </si>
  <si>
    <t>CHL 3</t>
  </si>
  <si>
    <t>CHL 2</t>
  </si>
  <si>
    <t>CHL</t>
  </si>
  <si>
    <t>Inhibition at 300 µM Warfarin</t>
  </si>
  <si>
    <t>IC50 Kinetic Assay Calculation:</t>
  </si>
  <si>
    <t>Inhibition at 300 µM Ciclopirox olamine</t>
  </si>
  <si>
    <t>Inhibition at 300 µM Calcimycin</t>
  </si>
  <si>
    <t>Inhibition at 300 µM Dihydroartemisinin</t>
  </si>
  <si>
    <t>Inhibition at 300 µM Pyrithione zinc</t>
  </si>
  <si>
    <t>Inhibition at 300 µM Sulindac</t>
  </si>
  <si>
    <t>Inhibition at 300 µM Artemesinin</t>
  </si>
  <si>
    <t>Inhibition at 300 µM Cortexolone</t>
  </si>
  <si>
    <t>Inhibition at 300 µM Cloxyquin</t>
  </si>
  <si>
    <t>NOTE: Chloroxine was tested at 50 µM as it precipitated above this concentration</t>
  </si>
  <si>
    <t>Inhibition at 50 µM Chloroxine</t>
  </si>
  <si>
    <t>WAR 1</t>
  </si>
  <si>
    <t>WAR 2</t>
  </si>
  <si>
    <t>WAR 3</t>
  </si>
  <si>
    <t>Control (1)</t>
  </si>
  <si>
    <t>Control (2)</t>
  </si>
  <si>
    <t>Control (3)</t>
  </si>
  <si>
    <t>CAL (1)</t>
  </si>
  <si>
    <t>CAL (2)</t>
  </si>
  <si>
    <t>CAL (3)</t>
  </si>
  <si>
    <t>ZPT (1)</t>
  </si>
  <si>
    <t>ZPT (2)</t>
  </si>
  <si>
    <t>ZPT (3)</t>
  </si>
  <si>
    <t>ART (1)</t>
  </si>
  <si>
    <t>ART (2)</t>
  </si>
  <si>
    <t>ART (3)</t>
  </si>
  <si>
    <t>COR (1)</t>
  </si>
  <si>
    <t>COR (2)</t>
  </si>
  <si>
    <t>COR (3)</t>
  </si>
  <si>
    <t>MIC (2)</t>
  </si>
  <si>
    <t>MIC (3)</t>
  </si>
  <si>
    <t>Inhibition at 50 µM Miconazole</t>
  </si>
  <si>
    <t>CLO (1)</t>
  </si>
  <si>
    <t>CLO (3)</t>
  </si>
  <si>
    <t>CLO (2)</t>
  </si>
  <si>
    <t>SUL (1)</t>
  </si>
  <si>
    <t>SUL (2)</t>
  </si>
  <si>
    <t>SUL (3)</t>
  </si>
  <si>
    <t>DHA (1)</t>
  </si>
  <si>
    <t>DHA (2)</t>
  </si>
  <si>
    <t>DHA (3)</t>
  </si>
  <si>
    <t>CPO (1)</t>
  </si>
  <si>
    <t>CPO (2)</t>
  </si>
  <si>
    <t>CPO 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</si>
</sst>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"/>
    <numFmt numFmtId="167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9C57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33">
    <xf numFmtId="0" fontId="0" fillId="0" borderId="0" xfId="0"/>
    <xf numFmtId="0" fontId="17" fillId="0" borderId="0" xfId="0" applyFont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/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center" vertical="center" wrapText="1"/>
    </xf>
    <xf numFmtId="0" fontId="15" fillId="33" borderId="0" xfId="0" applyFont="1" applyFill="1"/>
    <xf numFmtId="164" fontId="0" fillId="0" borderId="0" xfId="0" applyNumberFormat="1"/>
    <xf numFmtId="0" fontId="0" fillId="33" borderId="0" xfId="0" applyFill="1"/>
    <xf numFmtId="0" fontId="0" fillId="0" borderId="0" xfId="0" applyAlignment="1">
      <alignment horizontal="center" vertical="center" wrapText="1"/>
    </xf>
    <xf numFmtId="0" fontId="0" fillId="0" borderId="0" xfId="0"/>
    <xf numFmtId="2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Fill="1"/>
    <xf numFmtId="0" fontId="15" fillId="0" borderId="14" xfId="0" applyFont="1" applyFill="1" applyBorder="1"/>
    <xf numFmtId="0" fontId="15" fillId="0" borderId="15" xfId="0" applyFont="1" applyFill="1" applyBorder="1"/>
    <xf numFmtId="0" fontId="15" fillId="0" borderId="16" xfId="0" applyFont="1" applyFill="1" applyBorder="1"/>
    <xf numFmtId="0" fontId="15" fillId="0" borderId="15" xfId="0" applyFont="1" applyBorder="1"/>
    <xf numFmtId="0" fontId="0" fillId="0" borderId="15" xfId="0" applyBorder="1"/>
    <xf numFmtId="0" fontId="0" fillId="0" borderId="15" xfId="0" applyFill="1" applyBorder="1"/>
    <xf numFmtId="0" fontId="0" fillId="0" borderId="16" xfId="0" applyBorder="1"/>
    <xf numFmtId="0" fontId="15" fillId="0" borderId="11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0" xfId="0" applyFont="1" applyFill="1"/>
    <xf numFmtId="167" fontId="0" fillId="0" borderId="0" xfId="0" applyNumberFormat="1"/>
  </cellXfs>
  <cellStyles count="42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6"/>
    <cellStyle name="60% - Accent2 2" xfId="37"/>
    <cellStyle name="60% - Accent3 2" xfId="38"/>
    <cellStyle name="60% - Accent4 2" xfId="39"/>
    <cellStyle name="60% - Accent5 2" xfId="40"/>
    <cellStyle name="60% - Accent6 2" xfId="41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eutral 2" xfId="35"/>
    <cellStyle name="Normal" xfId="0" builtinId="0"/>
    <cellStyle name="Note" xfId="14" builtinId="10" customBuiltin="1"/>
    <cellStyle name="Output" xfId="9" builtinId="21" customBuiltin="1"/>
    <cellStyle name="Title" xfId="1" builtinId="15" customBuiltin="1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</c:f>
              <c:strCache>
                <c:ptCount val="1"/>
                <c:pt idx="0">
                  <c:v>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Processed'!$B$2:$BC$2</c:f>
              <c:numCache>
                <c:formatCode>General</c:formatCode>
                <c:ptCount val="54"/>
                <c:pt idx="0">
                  <c:v>0.10100000000000001</c:v>
                </c:pt>
                <c:pt idx="1">
                  <c:v>0.10199999999999999</c:v>
                </c:pt>
                <c:pt idx="2">
                  <c:v>0.1</c:v>
                </c:pt>
                <c:pt idx="3">
                  <c:v>0.10199999999999999</c:v>
                </c:pt>
                <c:pt idx="4">
                  <c:v>0.105</c:v>
                </c:pt>
                <c:pt idx="5">
                  <c:v>0.107</c:v>
                </c:pt>
                <c:pt idx="6">
                  <c:v>0.107</c:v>
                </c:pt>
                <c:pt idx="7">
                  <c:v>0.107</c:v>
                </c:pt>
                <c:pt idx="8">
                  <c:v>0.109</c:v>
                </c:pt>
                <c:pt idx="9">
                  <c:v>0.11</c:v>
                </c:pt>
                <c:pt idx="10">
                  <c:v>0.11</c:v>
                </c:pt>
                <c:pt idx="11">
                  <c:v>0.114</c:v>
                </c:pt>
                <c:pt idx="12">
                  <c:v>0.114</c:v>
                </c:pt>
                <c:pt idx="13">
                  <c:v>0.115</c:v>
                </c:pt>
                <c:pt idx="14">
                  <c:v>0.11600000000000001</c:v>
                </c:pt>
                <c:pt idx="15">
                  <c:v>0.11700000000000001</c:v>
                </c:pt>
                <c:pt idx="16">
                  <c:v>0.11700000000000001</c:v>
                </c:pt>
                <c:pt idx="17">
                  <c:v>0.11899999999999999</c:v>
                </c:pt>
                <c:pt idx="18">
                  <c:v>0.122</c:v>
                </c:pt>
                <c:pt idx="19">
                  <c:v>0.122</c:v>
                </c:pt>
                <c:pt idx="20">
                  <c:v>0.121</c:v>
                </c:pt>
                <c:pt idx="21">
                  <c:v>0.123</c:v>
                </c:pt>
                <c:pt idx="22">
                  <c:v>0.125</c:v>
                </c:pt>
                <c:pt idx="23">
                  <c:v>0.125</c:v>
                </c:pt>
                <c:pt idx="24">
                  <c:v>0.127</c:v>
                </c:pt>
                <c:pt idx="25">
                  <c:v>0.126</c:v>
                </c:pt>
                <c:pt idx="26">
                  <c:v>0.127</c:v>
                </c:pt>
                <c:pt idx="27">
                  <c:v>0.129</c:v>
                </c:pt>
                <c:pt idx="28">
                  <c:v>0.129</c:v>
                </c:pt>
                <c:pt idx="29">
                  <c:v>0.13</c:v>
                </c:pt>
                <c:pt idx="30">
                  <c:v>0.13</c:v>
                </c:pt>
                <c:pt idx="31">
                  <c:v>0.13</c:v>
                </c:pt>
                <c:pt idx="32">
                  <c:v>0.13100000000000001</c:v>
                </c:pt>
                <c:pt idx="33">
                  <c:v>0.129</c:v>
                </c:pt>
                <c:pt idx="34">
                  <c:v>0.129</c:v>
                </c:pt>
                <c:pt idx="35">
                  <c:v>0.13</c:v>
                </c:pt>
                <c:pt idx="36">
                  <c:v>0.13</c:v>
                </c:pt>
                <c:pt idx="37">
                  <c:v>0.129</c:v>
                </c:pt>
                <c:pt idx="38">
                  <c:v>0.13200000000000001</c:v>
                </c:pt>
                <c:pt idx="39">
                  <c:v>0.13</c:v>
                </c:pt>
                <c:pt idx="40">
                  <c:v>0.13100000000000001</c:v>
                </c:pt>
                <c:pt idx="41">
                  <c:v>0.13</c:v>
                </c:pt>
                <c:pt idx="42">
                  <c:v>0.13100000000000001</c:v>
                </c:pt>
                <c:pt idx="43">
                  <c:v>0.13</c:v>
                </c:pt>
                <c:pt idx="44">
                  <c:v>0.13200000000000001</c:v>
                </c:pt>
                <c:pt idx="45">
                  <c:v>0.13</c:v>
                </c:pt>
                <c:pt idx="46">
                  <c:v>0.13100000000000001</c:v>
                </c:pt>
                <c:pt idx="47">
                  <c:v>0.13100000000000001</c:v>
                </c:pt>
                <c:pt idx="48">
                  <c:v>0.129</c:v>
                </c:pt>
                <c:pt idx="49">
                  <c:v>0.128</c:v>
                </c:pt>
                <c:pt idx="50">
                  <c:v>0.128</c:v>
                </c:pt>
                <c:pt idx="51">
                  <c:v>0.13100000000000001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F4-4C18-8BD2-B56D6CCA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798008"/>
        <c:axId val="557791448"/>
      </c:scatterChart>
      <c:valAx>
        <c:axId val="557798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791448"/>
        <c:crosses val="autoZero"/>
        <c:crossBetween val="midCat"/>
      </c:valAx>
      <c:valAx>
        <c:axId val="557791448"/>
        <c:scaling>
          <c:orientation val="minMax"/>
          <c:min val="9.0000000000000024E-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798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Processed'!$A$22</c:f>
              <c:strCache>
                <c:ptCount val="1"/>
                <c:pt idx="0">
                  <c:v>200 3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Processed'!$B$22:$BC$22</c:f>
              <c:numCache>
                <c:formatCode>General</c:formatCode>
                <c:ptCount val="54"/>
                <c:pt idx="0">
                  <c:v>5.8999999999999997E-2</c:v>
                </c:pt>
                <c:pt idx="1">
                  <c:v>5.8999999999999997E-2</c:v>
                </c:pt>
                <c:pt idx="2">
                  <c:v>5.7000000000000002E-2</c:v>
                </c:pt>
                <c:pt idx="3">
                  <c:v>5.8000000000000003E-2</c:v>
                </c:pt>
                <c:pt idx="4">
                  <c:v>6.4000000000000001E-2</c:v>
                </c:pt>
                <c:pt idx="5">
                  <c:v>7.0999999999999994E-2</c:v>
                </c:pt>
                <c:pt idx="6">
                  <c:v>8.2000000000000003E-2</c:v>
                </c:pt>
                <c:pt idx="7">
                  <c:v>8.3000000000000004E-2</c:v>
                </c:pt>
                <c:pt idx="8">
                  <c:v>7.0999999999999994E-2</c:v>
                </c:pt>
                <c:pt idx="9">
                  <c:v>7.5999999999999998E-2</c:v>
                </c:pt>
                <c:pt idx="10">
                  <c:v>7.0999999999999994E-2</c:v>
                </c:pt>
                <c:pt idx="11">
                  <c:v>6.8000000000000005E-2</c:v>
                </c:pt>
                <c:pt idx="12">
                  <c:v>6.9000000000000006E-2</c:v>
                </c:pt>
                <c:pt idx="13">
                  <c:v>7.3999999999999996E-2</c:v>
                </c:pt>
                <c:pt idx="14">
                  <c:v>8.1000000000000003E-2</c:v>
                </c:pt>
                <c:pt idx="15">
                  <c:v>7.8E-2</c:v>
                </c:pt>
                <c:pt idx="16">
                  <c:v>0.08</c:v>
                </c:pt>
                <c:pt idx="17">
                  <c:v>7.8E-2</c:v>
                </c:pt>
                <c:pt idx="18">
                  <c:v>7.8E-2</c:v>
                </c:pt>
                <c:pt idx="19">
                  <c:v>8.2000000000000003E-2</c:v>
                </c:pt>
                <c:pt idx="20">
                  <c:v>7.6999999999999999E-2</c:v>
                </c:pt>
                <c:pt idx="21">
                  <c:v>7.9000000000000001E-2</c:v>
                </c:pt>
                <c:pt idx="22">
                  <c:v>8.7999999999999995E-2</c:v>
                </c:pt>
                <c:pt idx="23">
                  <c:v>8.2000000000000003E-2</c:v>
                </c:pt>
                <c:pt idx="24">
                  <c:v>8.7999999999999995E-2</c:v>
                </c:pt>
                <c:pt idx="25">
                  <c:v>8.5000000000000006E-2</c:v>
                </c:pt>
                <c:pt idx="26">
                  <c:v>8.1000000000000003E-2</c:v>
                </c:pt>
                <c:pt idx="27">
                  <c:v>8.3000000000000004E-2</c:v>
                </c:pt>
                <c:pt idx="28">
                  <c:v>8.1000000000000003E-2</c:v>
                </c:pt>
                <c:pt idx="29">
                  <c:v>7.9000000000000001E-2</c:v>
                </c:pt>
                <c:pt idx="30">
                  <c:v>0.08</c:v>
                </c:pt>
                <c:pt idx="31">
                  <c:v>8.2000000000000003E-2</c:v>
                </c:pt>
                <c:pt idx="32">
                  <c:v>7.6999999999999999E-2</c:v>
                </c:pt>
                <c:pt idx="33">
                  <c:v>7.9000000000000001E-2</c:v>
                </c:pt>
                <c:pt idx="34">
                  <c:v>7.9000000000000001E-2</c:v>
                </c:pt>
                <c:pt idx="35">
                  <c:v>8.1000000000000003E-2</c:v>
                </c:pt>
                <c:pt idx="36">
                  <c:v>0.08</c:v>
                </c:pt>
                <c:pt idx="37">
                  <c:v>7.9000000000000001E-2</c:v>
                </c:pt>
                <c:pt idx="38">
                  <c:v>7.9000000000000001E-2</c:v>
                </c:pt>
                <c:pt idx="39">
                  <c:v>8.3000000000000004E-2</c:v>
                </c:pt>
                <c:pt idx="40">
                  <c:v>8.5999999999999993E-2</c:v>
                </c:pt>
                <c:pt idx="41">
                  <c:v>8.5999999999999993E-2</c:v>
                </c:pt>
                <c:pt idx="42">
                  <c:v>8.5000000000000006E-2</c:v>
                </c:pt>
                <c:pt idx="43">
                  <c:v>8.7999999999999995E-2</c:v>
                </c:pt>
                <c:pt idx="44">
                  <c:v>8.6999999999999994E-2</c:v>
                </c:pt>
                <c:pt idx="45">
                  <c:v>8.8999999999999996E-2</c:v>
                </c:pt>
                <c:pt idx="46">
                  <c:v>8.7999999999999995E-2</c:v>
                </c:pt>
                <c:pt idx="47">
                  <c:v>8.7999999999999995E-2</c:v>
                </c:pt>
                <c:pt idx="48">
                  <c:v>8.6999999999999994E-2</c:v>
                </c:pt>
                <c:pt idx="49">
                  <c:v>8.7999999999999995E-2</c:v>
                </c:pt>
                <c:pt idx="50">
                  <c:v>8.6999999999999994E-2</c:v>
                </c:pt>
                <c:pt idx="51">
                  <c:v>8.8999999999999996E-2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5B-4DC9-A105-4AD2C431A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093192"/>
        <c:axId val="560670288"/>
      </c:scatterChart>
      <c:valAx>
        <c:axId val="605093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670288"/>
        <c:crosses val="autoZero"/>
        <c:crossBetween val="midCat"/>
      </c:valAx>
      <c:valAx>
        <c:axId val="560670288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093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Linear</a:t>
            </a:r>
            <a:r>
              <a:rPr lang="en-NZ" baseline="0"/>
              <a:t> portion of Control graphs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'[9]B3 to B9 Processed'!$A$3</c:f>
              <c:strCache>
                <c:ptCount val="1"/>
                <c:pt idx="0">
                  <c:v>DMSO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8924236599171"/>
                  <c:y val="0.210996698375338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'[9]B3 to B9 Processed'!$B$2:$AL$2</c:f>
              <c:numCache>
                <c:formatCode>General</c:formatCode>
                <c:ptCount val="3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</c:numCache>
            </c:numRef>
          </c:xVal>
          <c:yVal>
            <c:numRef>
              <c:f>'[9]B3 to B9 Processed'!$B$3:$AL$3</c:f>
              <c:numCache>
                <c:formatCode>General</c:formatCode>
                <c:ptCount val="37"/>
                <c:pt idx="0">
                  <c:v>5.8000000000000003E-2</c:v>
                </c:pt>
                <c:pt idx="1">
                  <c:v>5.7000000000000002E-2</c:v>
                </c:pt>
                <c:pt idx="2">
                  <c:v>5.8999999999999997E-2</c:v>
                </c:pt>
                <c:pt idx="3">
                  <c:v>0.06</c:v>
                </c:pt>
                <c:pt idx="4">
                  <c:v>5.8999999999999997E-2</c:v>
                </c:pt>
                <c:pt idx="5">
                  <c:v>0.06</c:v>
                </c:pt>
                <c:pt idx="6">
                  <c:v>6.4000000000000001E-2</c:v>
                </c:pt>
                <c:pt idx="7">
                  <c:v>6.4000000000000001E-2</c:v>
                </c:pt>
                <c:pt idx="8">
                  <c:v>6.3E-2</c:v>
                </c:pt>
                <c:pt idx="9">
                  <c:v>6.5000000000000002E-2</c:v>
                </c:pt>
                <c:pt idx="10">
                  <c:v>6.5000000000000002E-2</c:v>
                </c:pt>
                <c:pt idx="11">
                  <c:v>6.6000000000000003E-2</c:v>
                </c:pt>
                <c:pt idx="12">
                  <c:v>6.7000000000000004E-2</c:v>
                </c:pt>
                <c:pt idx="13">
                  <c:v>6.6000000000000003E-2</c:v>
                </c:pt>
                <c:pt idx="14">
                  <c:v>6.6000000000000003E-2</c:v>
                </c:pt>
                <c:pt idx="15">
                  <c:v>6.7000000000000004E-2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7.1999999999999995E-2</c:v>
                </c:pt>
                <c:pt idx="20">
                  <c:v>7.1999999999999995E-2</c:v>
                </c:pt>
                <c:pt idx="21">
                  <c:v>7.0999999999999994E-2</c:v>
                </c:pt>
                <c:pt idx="22">
                  <c:v>7.2999999999999995E-2</c:v>
                </c:pt>
                <c:pt idx="23">
                  <c:v>7.2999999999999995E-2</c:v>
                </c:pt>
                <c:pt idx="24">
                  <c:v>7.2999999999999995E-2</c:v>
                </c:pt>
                <c:pt idx="25">
                  <c:v>7.5999999999999998E-2</c:v>
                </c:pt>
                <c:pt idx="26">
                  <c:v>7.4999999999999997E-2</c:v>
                </c:pt>
                <c:pt idx="27">
                  <c:v>7.4999999999999997E-2</c:v>
                </c:pt>
                <c:pt idx="28">
                  <c:v>7.8E-2</c:v>
                </c:pt>
                <c:pt idx="29">
                  <c:v>7.5999999999999998E-2</c:v>
                </c:pt>
                <c:pt idx="30">
                  <c:v>7.8E-2</c:v>
                </c:pt>
                <c:pt idx="31">
                  <c:v>0.08</c:v>
                </c:pt>
                <c:pt idx="32">
                  <c:v>7.8E-2</c:v>
                </c:pt>
                <c:pt idx="33">
                  <c:v>7.9000000000000001E-2</c:v>
                </c:pt>
                <c:pt idx="34">
                  <c:v>8.1000000000000003E-2</c:v>
                </c:pt>
                <c:pt idx="35">
                  <c:v>7.9000000000000001E-2</c:v>
                </c:pt>
                <c:pt idx="36">
                  <c:v>8.1000000000000003E-2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4E-4A2B-A6F6-0679368FDEE8}"/>
            </c:ext>
          </c:extLst>
        </c:ser>
        <c:ser>
          <c:idx val="1"/>
          <c:order val="1"/>
          <c:tx>
            <c:strRef>
              <c:f>'[9]B3 to B9 Processed'!$A$4</c:f>
              <c:strCache>
                <c:ptCount val="1"/>
                <c:pt idx="0">
                  <c:v>DMSO (2)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9291662863607105E-2"/>
                  <c:y val="0.3477535684274690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'[9]B3 to B9 Processed'!$B$2:$AL$2</c:f>
              <c:numCache>
                <c:formatCode>General</c:formatCode>
                <c:ptCount val="3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</c:numCache>
            </c:numRef>
          </c:xVal>
          <c:yVal>
            <c:numRef>
              <c:f>'[9]B3 to B9 Processed'!$B$4:$AL$4</c:f>
              <c:numCache>
                <c:formatCode>General</c:formatCode>
                <c:ptCount val="37"/>
                <c:pt idx="0">
                  <c:v>5.2999999999999999E-2</c:v>
                </c:pt>
                <c:pt idx="1">
                  <c:v>5.3999999999999999E-2</c:v>
                </c:pt>
                <c:pt idx="2">
                  <c:v>5.5E-2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5.6000000000000001E-2</c:v>
                </c:pt>
                <c:pt idx="6">
                  <c:v>5.8000000000000003E-2</c:v>
                </c:pt>
                <c:pt idx="7">
                  <c:v>0.06</c:v>
                </c:pt>
                <c:pt idx="8">
                  <c:v>5.8999999999999997E-2</c:v>
                </c:pt>
                <c:pt idx="9">
                  <c:v>5.8999999999999997E-2</c:v>
                </c:pt>
                <c:pt idx="10">
                  <c:v>6.2E-2</c:v>
                </c:pt>
                <c:pt idx="11">
                  <c:v>5.8999999999999997E-2</c:v>
                </c:pt>
                <c:pt idx="12">
                  <c:v>0.06</c:v>
                </c:pt>
                <c:pt idx="13">
                  <c:v>6.2E-2</c:v>
                </c:pt>
                <c:pt idx="14">
                  <c:v>6.0999999999999999E-2</c:v>
                </c:pt>
                <c:pt idx="15">
                  <c:v>6.0999999999999999E-2</c:v>
                </c:pt>
                <c:pt idx="16">
                  <c:v>6.5000000000000002E-2</c:v>
                </c:pt>
                <c:pt idx="17">
                  <c:v>6.3E-2</c:v>
                </c:pt>
                <c:pt idx="18">
                  <c:v>6.3E-2</c:v>
                </c:pt>
                <c:pt idx="19">
                  <c:v>6.5000000000000002E-2</c:v>
                </c:pt>
                <c:pt idx="20">
                  <c:v>6.6000000000000003E-2</c:v>
                </c:pt>
                <c:pt idx="21">
                  <c:v>6.5000000000000002E-2</c:v>
                </c:pt>
                <c:pt idx="22">
                  <c:v>6.5000000000000002E-2</c:v>
                </c:pt>
                <c:pt idx="23">
                  <c:v>6.5000000000000002E-2</c:v>
                </c:pt>
                <c:pt idx="24">
                  <c:v>6.7000000000000004E-2</c:v>
                </c:pt>
                <c:pt idx="25">
                  <c:v>6.9000000000000006E-2</c:v>
                </c:pt>
                <c:pt idx="26">
                  <c:v>7.0000000000000007E-2</c:v>
                </c:pt>
                <c:pt idx="27">
                  <c:v>6.7000000000000004E-2</c:v>
                </c:pt>
                <c:pt idx="28">
                  <c:v>6.9000000000000006E-2</c:v>
                </c:pt>
                <c:pt idx="29">
                  <c:v>6.9000000000000006E-2</c:v>
                </c:pt>
                <c:pt idx="30">
                  <c:v>7.0000000000000007E-2</c:v>
                </c:pt>
                <c:pt idx="31">
                  <c:v>6.8000000000000005E-2</c:v>
                </c:pt>
                <c:pt idx="32">
                  <c:v>7.0000000000000007E-2</c:v>
                </c:pt>
                <c:pt idx="33">
                  <c:v>7.1999999999999995E-2</c:v>
                </c:pt>
                <c:pt idx="34">
                  <c:v>7.1999999999999995E-2</c:v>
                </c:pt>
                <c:pt idx="35">
                  <c:v>7.1999999999999995E-2</c:v>
                </c:pt>
                <c:pt idx="36">
                  <c:v>7.0999999999999994E-2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4E-4A2B-A6F6-0679368FDEE8}"/>
            </c:ext>
          </c:extLst>
        </c:ser>
        <c:ser>
          <c:idx val="2"/>
          <c:order val="2"/>
          <c:tx>
            <c:strRef>
              <c:f>'[9]B3 to B9 Processed'!$A$5</c:f>
              <c:strCache>
                <c:ptCount val="1"/>
                <c:pt idx="0">
                  <c:v>DMSO (3)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189894832725301"/>
                  <c:y val="7.9124002253642398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'[9]B3 to B9 Processed'!$B$2:$AL$2</c:f>
              <c:numCache>
                <c:formatCode>General</c:formatCode>
                <c:ptCount val="3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</c:numCache>
            </c:numRef>
          </c:xVal>
          <c:yVal>
            <c:numRef>
              <c:f>'[9]B3 to B9 Processed'!$B$5:$AL$5</c:f>
              <c:numCache>
                <c:formatCode>General</c:formatCode>
                <c:ptCount val="37"/>
                <c:pt idx="0">
                  <c:v>5.6000000000000001E-2</c:v>
                </c:pt>
                <c:pt idx="1">
                  <c:v>5.8000000000000003E-2</c:v>
                </c:pt>
                <c:pt idx="2">
                  <c:v>5.7000000000000002E-2</c:v>
                </c:pt>
                <c:pt idx="3">
                  <c:v>5.7000000000000002E-2</c:v>
                </c:pt>
                <c:pt idx="4">
                  <c:v>5.8999999999999997E-2</c:v>
                </c:pt>
                <c:pt idx="5">
                  <c:v>0.06</c:v>
                </c:pt>
                <c:pt idx="6">
                  <c:v>6.2E-2</c:v>
                </c:pt>
                <c:pt idx="7">
                  <c:v>6.0999999999999999E-2</c:v>
                </c:pt>
                <c:pt idx="8">
                  <c:v>6.4000000000000001E-2</c:v>
                </c:pt>
                <c:pt idx="9">
                  <c:v>6.5000000000000002E-2</c:v>
                </c:pt>
                <c:pt idx="10">
                  <c:v>6.4000000000000001E-2</c:v>
                </c:pt>
                <c:pt idx="11">
                  <c:v>6.6000000000000003E-2</c:v>
                </c:pt>
                <c:pt idx="12">
                  <c:v>6.4000000000000001E-2</c:v>
                </c:pt>
                <c:pt idx="13">
                  <c:v>6.8000000000000005E-2</c:v>
                </c:pt>
                <c:pt idx="14">
                  <c:v>6.7000000000000004E-2</c:v>
                </c:pt>
                <c:pt idx="15">
                  <c:v>6.7000000000000004E-2</c:v>
                </c:pt>
                <c:pt idx="16">
                  <c:v>6.7000000000000004E-2</c:v>
                </c:pt>
                <c:pt idx="17">
                  <c:v>6.9000000000000006E-2</c:v>
                </c:pt>
                <c:pt idx="18">
                  <c:v>6.8000000000000005E-2</c:v>
                </c:pt>
                <c:pt idx="19">
                  <c:v>7.0000000000000007E-2</c:v>
                </c:pt>
                <c:pt idx="20">
                  <c:v>7.0999999999999994E-2</c:v>
                </c:pt>
                <c:pt idx="21">
                  <c:v>7.0999999999999994E-2</c:v>
                </c:pt>
                <c:pt idx="22">
                  <c:v>7.3999999999999996E-2</c:v>
                </c:pt>
                <c:pt idx="23">
                  <c:v>7.2999999999999995E-2</c:v>
                </c:pt>
                <c:pt idx="24">
                  <c:v>7.3999999999999996E-2</c:v>
                </c:pt>
                <c:pt idx="25">
                  <c:v>7.3999999999999996E-2</c:v>
                </c:pt>
                <c:pt idx="26">
                  <c:v>7.3999999999999996E-2</c:v>
                </c:pt>
                <c:pt idx="27">
                  <c:v>7.4999999999999997E-2</c:v>
                </c:pt>
                <c:pt idx="28">
                  <c:v>7.2999999999999995E-2</c:v>
                </c:pt>
                <c:pt idx="29">
                  <c:v>7.3999999999999996E-2</c:v>
                </c:pt>
                <c:pt idx="30">
                  <c:v>7.5999999999999998E-2</c:v>
                </c:pt>
                <c:pt idx="31">
                  <c:v>7.6999999999999999E-2</c:v>
                </c:pt>
                <c:pt idx="32">
                  <c:v>7.5999999999999998E-2</c:v>
                </c:pt>
                <c:pt idx="33">
                  <c:v>7.4999999999999997E-2</c:v>
                </c:pt>
                <c:pt idx="34">
                  <c:v>7.9000000000000001E-2</c:v>
                </c:pt>
                <c:pt idx="35">
                  <c:v>7.9000000000000001E-2</c:v>
                </c:pt>
                <c:pt idx="36">
                  <c:v>7.9000000000000001E-2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4E-4A2B-A6F6-0679368FD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8215984"/>
        <c:axId val="-798213504"/>
      </c:scatterChart>
      <c:valAx>
        <c:axId val="-79821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8213504"/>
        <c:crosses val="autoZero"/>
        <c:crossBetween val="midCat"/>
      </c:valAx>
      <c:valAx>
        <c:axId val="-798213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8215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DHA (1)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Processed'!$A$6</c:f>
              <c:strCache>
                <c:ptCount val="1"/>
                <c:pt idx="0">
                  <c:v>B10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Processed'!$B$6:$OW$6</c:f>
              <c:numCache>
                <c:formatCode>General</c:formatCode>
                <c:ptCount val="412"/>
                <c:pt idx="0">
                  <c:v>6.5000000000000002E-2</c:v>
                </c:pt>
                <c:pt idx="1">
                  <c:v>6.7000000000000004E-2</c:v>
                </c:pt>
                <c:pt idx="2">
                  <c:v>6.7000000000000004E-2</c:v>
                </c:pt>
                <c:pt idx="3">
                  <c:v>7.1999999999999995E-2</c:v>
                </c:pt>
                <c:pt idx="4">
                  <c:v>6.8000000000000005E-2</c:v>
                </c:pt>
                <c:pt idx="5">
                  <c:v>7.2999999999999995E-2</c:v>
                </c:pt>
                <c:pt idx="6">
                  <c:v>7.0999999999999994E-2</c:v>
                </c:pt>
                <c:pt idx="7">
                  <c:v>7.4999999999999997E-2</c:v>
                </c:pt>
                <c:pt idx="8">
                  <c:v>7.9000000000000001E-2</c:v>
                </c:pt>
                <c:pt idx="9">
                  <c:v>7.5999999999999998E-2</c:v>
                </c:pt>
                <c:pt idx="10">
                  <c:v>7.3999999999999996E-2</c:v>
                </c:pt>
                <c:pt idx="11">
                  <c:v>7.5999999999999998E-2</c:v>
                </c:pt>
                <c:pt idx="12">
                  <c:v>7.5999999999999998E-2</c:v>
                </c:pt>
                <c:pt idx="13">
                  <c:v>8.1000000000000003E-2</c:v>
                </c:pt>
                <c:pt idx="14">
                  <c:v>8.1000000000000003E-2</c:v>
                </c:pt>
                <c:pt idx="15">
                  <c:v>7.8E-2</c:v>
                </c:pt>
                <c:pt idx="16">
                  <c:v>8.2000000000000003E-2</c:v>
                </c:pt>
                <c:pt idx="17">
                  <c:v>8.4000000000000005E-2</c:v>
                </c:pt>
                <c:pt idx="18">
                  <c:v>8.4000000000000005E-2</c:v>
                </c:pt>
                <c:pt idx="19">
                  <c:v>8.3000000000000004E-2</c:v>
                </c:pt>
                <c:pt idx="20">
                  <c:v>0.08</c:v>
                </c:pt>
                <c:pt idx="21">
                  <c:v>8.3000000000000004E-2</c:v>
                </c:pt>
                <c:pt idx="22">
                  <c:v>8.7999999999999995E-2</c:v>
                </c:pt>
                <c:pt idx="23">
                  <c:v>8.5000000000000006E-2</c:v>
                </c:pt>
                <c:pt idx="24">
                  <c:v>0.09</c:v>
                </c:pt>
                <c:pt idx="25">
                  <c:v>8.5000000000000006E-2</c:v>
                </c:pt>
                <c:pt idx="26">
                  <c:v>8.4000000000000005E-2</c:v>
                </c:pt>
                <c:pt idx="27">
                  <c:v>8.8999999999999996E-2</c:v>
                </c:pt>
                <c:pt idx="28">
                  <c:v>8.8999999999999996E-2</c:v>
                </c:pt>
                <c:pt idx="29">
                  <c:v>0.09</c:v>
                </c:pt>
                <c:pt idx="30">
                  <c:v>0.09</c:v>
                </c:pt>
                <c:pt idx="31">
                  <c:v>9.0999999999999998E-2</c:v>
                </c:pt>
                <c:pt idx="32">
                  <c:v>9.4E-2</c:v>
                </c:pt>
                <c:pt idx="33">
                  <c:v>9.2999999999999999E-2</c:v>
                </c:pt>
                <c:pt idx="34">
                  <c:v>0.10100000000000001</c:v>
                </c:pt>
                <c:pt idx="35">
                  <c:v>9.5000000000000001E-2</c:v>
                </c:pt>
                <c:pt idx="36">
                  <c:v>9.2999999999999999E-2</c:v>
                </c:pt>
                <c:pt idx="37">
                  <c:v>9.5000000000000001E-2</c:v>
                </c:pt>
                <c:pt idx="38">
                  <c:v>9.6000000000000002E-2</c:v>
                </c:pt>
                <c:pt idx="39">
                  <c:v>9.6000000000000002E-2</c:v>
                </c:pt>
                <c:pt idx="40">
                  <c:v>9.5000000000000001E-2</c:v>
                </c:pt>
                <c:pt idx="41">
                  <c:v>9.7000000000000003E-2</c:v>
                </c:pt>
                <c:pt idx="42">
                  <c:v>9.5000000000000001E-2</c:v>
                </c:pt>
                <c:pt idx="43">
                  <c:v>9.4E-2</c:v>
                </c:pt>
                <c:pt idx="44">
                  <c:v>9.2999999999999999E-2</c:v>
                </c:pt>
                <c:pt idx="45">
                  <c:v>9.8000000000000004E-2</c:v>
                </c:pt>
                <c:pt idx="46">
                  <c:v>9.5000000000000001E-2</c:v>
                </c:pt>
                <c:pt idx="47">
                  <c:v>9.6000000000000002E-2</c:v>
                </c:pt>
                <c:pt idx="48">
                  <c:v>9.6000000000000002E-2</c:v>
                </c:pt>
                <c:pt idx="49">
                  <c:v>9.4E-2</c:v>
                </c:pt>
                <c:pt idx="50">
                  <c:v>9.4E-2</c:v>
                </c:pt>
                <c:pt idx="51">
                  <c:v>9.6000000000000002E-2</c:v>
                </c:pt>
                <c:pt idx="52">
                  <c:v>9.5000000000000001E-2</c:v>
                </c:pt>
                <c:pt idx="53">
                  <c:v>9.6000000000000002E-2</c:v>
                </c:pt>
                <c:pt idx="54">
                  <c:v>9.5000000000000001E-2</c:v>
                </c:pt>
                <c:pt idx="55">
                  <c:v>9.8000000000000004E-2</c:v>
                </c:pt>
                <c:pt idx="56">
                  <c:v>9.5000000000000001E-2</c:v>
                </c:pt>
                <c:pt idx="57">
                  <c:v>9.4E-2</c:v>
                </c:pt>
                <c:pt idx="58">
                  <c:v>9.7000000000000003E-2</c:v>
                </c:pt>
                <c:pt idx="59">
                  <c:v>9.6000000000000002E-2</c:v>
                </c:pt>
                <c:pt idx="60">
                  <c:v>9.7000000000000003E-2</c:v>
                </c:pt>
                <c:pt idx="61">
                  <c:v>9.2999999999999999E-2</c:v>
                </c:pt>
                <c:pt idx="62">
                  <c:v>9.5000000000000001E-2</c:v>
                </c:pt>
                <c:pt idx="63">
                  <c:v>9.4E-2</c:v>
                </c:pt>
                <c:pt idx="64">
                  <c:v>9.4E-2</c:v>
                </c:pt>
                <c:pt idx="65">
                  <c:v>9.8000000000000004E-2</c:v>
                </c:pt>
                <c:pt idx="66">
                  <c:v>9.5000000000000001E-2</c:v>
                </c:pt>
                <c:pt idx="67">
                  <c:v>9.6000000000000002E-2</c:v>
                </c:pt>
                <c:pt idx="68">
                  <c:v>9.6000000000000002E-2</c:v>
                </c:pt>
                <c:pt idx="69">
                  <c:v>9.5000000000000001E-2</c:v>
                </c:pt>
                <c:pt idx="70">
                  <c:v>9.6000000000000002E-2</c:v>
                </c:pt>
                <c:pt idx="71">
                  <c:v>9.5000000000000001E-2</c:v>
                </c:pt>
                <c:pt idx="72">
                  <c:v>9.5000000000000001E-2</c:v>
                </c:pt>
                <c:pt idx="73">
                  <c:v>9.2999999999999999E-2</c:v>
                </c:pt>
                <c:pt idx="74">
                  <c:v>9.4E-2</c:v>
                </c:pt>
                <c:pt idx="75">
                  <c:v>9.4E-2</c:v>
                </c:pt>
                <c:pt idx="76">
                  <c:v>9.5000000000000001E-2</c:v>
                </c:pt>
                <c:pt idx="77">
                  <c:v>9.7000000000000003E-2</c:v>
                </c:pt>
                <c:pt idx="78">
                  <c:v>9.4E-2</c:v>
                </c:pt>
                <c:pt idx="79">
                  <c:v>9.4E-2</c:v>
                </c:pt>
                <c:pt idx="80">
                  <c:v>9.7000000000000003E-2</c:v>
                </c:pt>
                <c:pt idx="81">
                  <c:v>9.4E-2</c:v>
                </c:pt>
                <c:pt idx="82">
                  <c:v>9.8000000000000004E-2</c:v>
                </c:pt>
                <c:pt idx="83">
                  <c:v>9.5000000000000001E-2</c:v>
                </c:pt>
                <c:pt idx="84">
                  <c:v>9.2999999999999999E-2</c:v>
                </c:pt>
                <c:pt idx="85">
                  <c:v>9.6000000000000002E-2</c:v>
                </c:pt>
                <c:pt idx="86">
                  <c:v>9.4E-2</c:v>
                </c:pt>
                <c:pt idx="87">
                  <c:v>9.8000000000000004E-2</c:v>
                </c:pt>
                <c:pt idx="88">
                  <c:v>9.4E-2</c:v>
                </c:pt>
                <c:pt idx="89">
                  <c:v>9.4E-2</c:v>
                </c:pt>
                <c:pt idx="90">
                  <c:v>9.5000000000000001E-2</c:v>
                </c:pt>
                <c:pt idx="91">
                  <c:v>9.5000000000000001E-2</c:v>
                </c:pt>
                <c:pt idx="92">
                  <c:v>9.5000000000000001E-2</c:v>
                </c:pt>
                <c:pt idx="93">
                  <c:v>9.6000000000000002E-2</c:v>
                </c:pt>
                <c:pt idx="94">
                  <c:v>9.5000000000000001E-2</c:v>
                </c:pt>
                <c:pt idx="95">
                  <c:v>9.4E-2</c:v>
                </c:pt>
                <c:pt idx="96">
                  <c:v>9.6000000000000002E-2</c:v>
                </c:pt>
                <c:pt idx="97">
                  <c:v>9.5000000000000001E-2</c:v>
                </c:pt>
                <c:pt idx="98">
                  <c:v>9.5000000000000001E-2</c:v>
                </c:pt>
                <c:pt idx="99">
                  <c:v>9.5000000000000001E-2</c:v>
                </c:pt>
                <c:pt idx="100">
                  <c:v>9.4E-2</c:v>
                </c:pt>
                <c:pt idx="101">
                  <c:v>9.4E-2</c:v>
                </c:pt>
                <c:pt idx="102">
                  <c:v>9.2999999999999999E-2</c:v>
                </c:pt>
                <c:pt idx="103">
                  <c:v>9.4E-2</c:v>
                </c:pt>
                <c:pt idx="104">
                  <c:v>9.4E-2</c:v>
                </c:pt>
                <c:pt idx="105">
                  <c:v>9.5000000000000001E-2</c:v>
                </c:pt>
                <c:pt idx="106">
                  <c:v>9.5000000000000001E-2</c:v>
                </c:pt>
                <c:pt idx="107">
                  <c:v>9.5000000000000001E-2</c:v>
                </c:pt>
                <c:pt idx="108">
                  <c:v>9.6000000000000002E-2</c:v>
                </c:pt>
                <c:pt idx="109">
                  <c:v>9.5000000000000001E-2</c:v>
                </c:pt>
                <c:pt idx="110">
                  <c:v>9.2999999999999999E-2</c:v>
                </c:pt>
                <c:pt idx="111">
                  <c:v>9.6000000000000002E-2</c:v>
                </c:pt>
                <c:pt idx="112">
                  <c:v>9.4E-2</c:v>
                </c:pt>
                <c:pt idx="113">
                  <c:v>9.4E-2</c:v>
                </c:pt>
                <c:pt idx="114">
                  <c:v>9.5000000000000001E-2</c:v>
                </c:pt>
                <c:pt idx="115">
                  <c:v>9.4E-2</c:v>
                </c:pt>
                <c:pt idx="116">
                  <c:v>9.2999999999999999E-2</c:v>
                </c:pt>
                <c:pt idx="117">
                  <c:v>9.5000000000000001E-2</c:v>
                </c:pt>
                <c:pt idx="118">
                  <c:v>9.5000000000000001E-2</c:v>
                </c:pt>
                <c:pt idx="119">
                  <c:v>9.2999999999999999E-2</c:v>
                </c:pt>
                <c:pt idx="120">
                  <c:v>9.5000000000000001E-2</c:v>
                </c:pt>
                <c:pt idx="121">
                  <c:v>9.4E-2</c:v>
                </c:pt>
                <c:pt idx="122">
                  <c:v>9.2999999999999999E-2</c:v>
                </c:pt>
                <c:pt idx="123">
                  <c:v>9.2999999999999999E-2</c:v>
                </c:pt>
                <c:pt idx="124">
                  <c:v>9.2999999999999999E-2</c:v>
                </c:pt>
                <c:pt idx="125">
                  <c:v>9.4E-2</c:v>
                </c:pt>
                <c:pt idx="126">
                  <c:v>9.5000000000000001E-2</c:v>
                </c:pt>
                <c:pt idx="127">
                  <c:v>9.4E-2</c:v>
                </c:pt>
                <c:pt idx="128">
                  <c:v>9.5000000000000001E-2</c:v>
                </c:pt>
                <c:pt idx="129">
                  <c:v>9.5000000000000001E-2</c:v>
                </c:pt>
                <c:pt idx="130">
                  <c:v>9.5000000000000001E-2</c:v>
                </c:pt>
                <c:pt idx="131">
                  <c:v>9.6000000000000002E-2</c:v>
                </c:pt>
                <c:pt idx="132">
                  <c:v>9.6000000000000002E-2</c:v>
                </c:pt>
                <c:pt idx="133">
                  <c:v>9.7000000000000003E-2</c:v>
                </c:pt>
                <c:pt idx="134">
                  <c:v>9.2999999999999999E-2</c:v>
                </c:pt>
                <c:pt idx="135">
                  <c:v>9.4E-2</c:v>
                </c:pt>
                <c:pt idx="136">
                  <c:v>9.1999999999999998E-2</c:v>
                </c:pt>
                <c:pt idx="137">
                  <c:v>9.1999999999999998E-2</c:v>
                </c:pt>
                <c:pt idx="138">
                  <c:v>9.1999999999999998E-2</c:v>
                </c:pt>
                <c:pt idx="139">
                  <c:v>9.6000000000000002E-2</c:v>
                </c:pt>
                <c:pt idx="140">
                  <c:v>9.2999999999999999E-2</c:v>
                </c:pt>
                <c:pt idx="141">
                  <c:v>9.6000000000000002E-2</c:v>
                </c:pt>
                <c:pt idx="142">
                  <c:v>9.4E-2</c:v>
                </c:pt>
                <c:pt idx="143">
                  <c:v>9.4E-2</c:v>
                </c:pt>
                <c:pt idx="144">
                  <c:v>9.5000000000000001E-2</c:v>
                </c:pt>
                <c:pt idx="145">
                  <c:v>9.6000000000000002E-2</c:v>
                </c:pt>
                <c:pt idx="146">
                  <c:v>9.2999999999999999E-2</c:v>
                </c:pt>
                <c:pt idx="147">
                  <c:v>9.5000000000000001E-2</c:v>
                </c:pt>
                <c:pt idx="148">
                  <c:v>9.2999999999999999E-2</c:v>
                </c:pt>
                <c:pt idx="149">
                  <c:v>9.4E-2</c:v>
                </c:pt>
                <c:pt idx="150">
                  <c:v>9.4E-2</c:v>
                </c:pt>
                <c:pt idx="151">
                  <c:v>9.4E-2</c:v>
                </c:pt>
                <c:pt idx="152">
                  <c:v>9.7000000000000003E-2</c:v>
                </c:pt>
                <c:pt idx="153">
                  <c:v>9.5000000000000001E-2</c:v>
                </c:pt>
                <c:pt idx="154">
                  <c:v>9.5000000000000001E-2</c:v>
                </c:pt>
                <c:pt idx="155">
                  <c:v>9.6000000000000002E-2</c:v>
                </c:pt>
                <c:pt idx="156">
                  <c:v>9.4E-2</c:v>
                </c:pt>
                <c:pt idx="157">
                  <c:v>9.4E-2</c:v>
                </c:pt>
                <c:pt idx="158">
                  <c:v>9.4E-2</c:v>
                </c:pt>
                <c:pt idx="159">
                  <c:v>9.5000000000000001E-2</c:v>
                </c:pt>
                <c:pt idx="160">
                  <c:v>9.5000000000000001E-2</c:v>
                </c:pt>
                <c:pt idx="161">
                  <c:v>9.5000000000000001E-2</c:v>
                </c:pt>
                <c:pt idx="162">
                  <c:v>9.6000000000000002E-2</c:v>
                </c:pt>
                <c:pt idx="163">
                  <c:v>9.4E-2</c:v>
                </c:pt>
                <c:pt idx="164">
                  <c:v>9.4E-2</c:v>
                </c:pt>
                <c:pt idx="165">
                  <c:v>9.7000000000000003E-2</c:v>
                </c:pt>
                <c:pt idx="166">
                  <c:v>9.7000000000000003E-2</c:v>
                </c:pt>
                <c:pt idx="167">
                  <c:v>9.2999999999999999E-2</c:v>
                </c:pt>
                <c:pt idx="168">
                  <c:v>9.5000000000000001E-2</c:v>
                </c:pt>
                <c:pt idx="169">
                  <c:v>9.2999999999999999E-2</c:v>
                </c:pt>
                <c:pt idx="170">
                  <c:v>9.5000000000000001E-2</c:v>
                </c:pt>
                <c:pt idx="171">
                  <c:v>9.4E-2</c:v>
                </c:pt>
                <c:pt idx="172">
                  <c:v>9.2999999999999999E-2</c:v>
                </c:pt>
                <c:pt idx="173">
                  <c:v>9.2999999999999999E-2</c:v>
                </c:pt>
                <c:pt idx="174">
                  <c:v>9.2999999999999999E-2</c:v>
                </c:pt>
                <c:pt idx="175">
                  <c:v>9.2999999999999999E-2</c:v>
                </c:pt>
                <c:pt idx="176">
                  <c:v>9.2999999999999999E-2</c:v>
                </c:pt>
                <c:pt idx="177">
                  <c:v>9.4E-2</c:v>
                </c:pt>
                <c:pt idx="178">
                  <c:v>9.4E-2</c:v>
                </c:pt>
                <c:pt idx="179">
                  <c:v>9.4E-2</c:v>
                </c:pt>
                <c:pt idx="180">
                  <c:v>9.6000000000000002E-2</c:v>
                </c:pt>
                <c:pt idx="181">
                  <c:v>9.1999999999999998E-2</c:v>
                </c:pt>
                <c:pt idx="182">
                  <c:v>9.4E-2</c:v>
                </c:pt>
                <c:pt idx="183">
                  <c:v>9.5000000000000001E-2</c:v>
                </c:pt>
                <c:pt idx="184">
                  <c:v>9.4E-2</c:v>
                </c:pt>
                <c:pt idx="185">
                  <c:v>9.5000000000000001E-2</c:v>
                </c:pt>
                <c:pt idx="186">
                  <c:v>9.2999999999999999E-2</c:v>
                </c:pt>
                <c:pt idx="187">
                  <c:v>9.2999999999999999E-2</c:v>
                </c:pt>
                <c:pt idx="188">
                  <c:v>9.1999999999999998E-2</c:v>
                </c:pt>
                <c:pt idx="189">
                  <c:v>9.5000000000000001E-2</c:v>
                </c:pt>
                <c:pt idx="190">
                  <c:v>9.2999999999999999E-2</c:v>
                </c:pt>
                <c:pt idx="191">
                  <c:v>9.2999999999999999E-2</c:v>
                </c:pt>
                <c:pt idx="192">
                  <c:v>9.4E-2</c:v>
                </c:pt>
                <c:pt idx="193">
                  <c:v>9.5000000000000001E-2</c:v>
                </c:pt>
                <c:pt idx="194">
                  <c:v>9.5000000000000001E-2</c:v>
                </c:pt>
                <c:pt idx="195">
                  <c:v>9.4E-2</c:v>
                </c:pt>
                <c:pt idx="196">
                  <c:v>9.2999999999999999E-2</c:v>
                </c:pt>
                <c:pt idx="197">
                  <c:v>9.6000000000000002E-2</c:v>
                </c:pt>
                <c:pt idx="198">
                  <c:v>9.5000000000000001E-2</c:v>
                </c:pt>
                <c:pt idx="199">
                  <c:v>9.2999999999999999E-2</c:v>
                </c:pt>
                <c:pt idx="200">
                  <c:v>9.2999999999999999E-2</c:v>
                </c:pt>
                <c:pt idx="201">
                  <c:v>9.5000000000000001E-2</c:v>
                </c:pt>
                <c:pt idx="202">
                  <c:v>9.4E-2</c:v>
                </c:pt>
                <c:pt idx="203">
                  <c:v>9.2999999999999999E-2</c:v>
                </c:pt>
                <c:pt idx="204">
                  <c:v>9.2999999999999999E-2</c:v>
                </c:pt>
                <c:pt idx="205">
                  <c:v>9.4E-2</c:v>
                </c:pt>
                <c:pt idx="206">
                  <c:v>9.5000000000000001E-2</c:v>
                </c:pt>
                <c:pt idx="207">
                  <c:v>9.4E-2</c:v>
                </c:pt>
                <c:pt idx="208">
                  <c:v>9.5000000000000001E-2</c:v>
                </c:pt>
                <c:pt idx="209">
                  <c:v>9.4E-2</c:v>
                </c:pt>
                <c:pt idx="210">
                  <c:v>9.2999999999999999E-2</c:v>
                </c:pt>
                <c:pt idx="211">
                  <c:v>9.2999999999999999E-2</c:v>
                </c:pt>
                <c:pt idx="212">
                  <c:v>9.4E-2</c:v>
                </c:pt>
                <c:pt idx="213">
                  <c:v>9.6000000000000002E-2</c:v>
                </c:pt>
                <c:pt idx="214">
                  <c:v>9.5000000000000001E-2</c:v>
                </c:pt>
                <c:pt idx="215">
                  <c:v>9.2999999999999999E-2</c:v>
                </c:pt>
                <c:pt idx="216">
                  <c:v>9.5000000000000001E-2</c:v>
                </c:pt>
                <c:pt idx="217">
                  <c:v>9.6000000000000002E-2</c:v>
                </c:pt>
                <c:pt idx="218">
                  <c:v>9.2999999999999999E-2</c:v>
                </c:pt>
                <c:pt idx="219">
                  <c:v>9.5000000000000001E-2</c:v>
                </c:pt>
                <c:pt idx="220">
                  <c:v>9.4E-2</c:v>
                </c:pt>
                <c:pt idx="221">
                  <c:v>9.1999999999999998E-2</c:v>
                </c:pt>
                <c:pt idx="222">
                  <c:v>9.4E-2</c:v>
                </c:pt>
                <c:pt idx="223">
                  <c:v>9.5000000000000001E-2</c:v>
                </c:pt>
                <c:pt idx="224">
                  <c:v>9.5000000000000001E-2</c:v>
                </c:pt>
                <c:pt idx="225">
                  <c:v>9.5000000000000001E-2</c:v>
                </c:pt>
                <c:pt idx="226">
                  <c:v>9.4E-2</c:v>
                </c:pt>
                <c:pt idx="227">
                  <c:v>9.5000000000000001E-2</c:v>
                </c:pt>
                <c:pt idx="228">
                  <c:v>9.2999999999999999E-2</c:v>
                </c:pt>
                <c:pt idx="229">
                  <c:v>9.4E-2</c:v>
                </c:pt>
                <c:pt idx="230">
                  <c:v>9.2999999999999999E-2</c:v>
                </c:pt>
                <c:pt idx="231">
                  <c:v>9.4E-2</c:v>
                </c:pt>
                <c:pt idx="232">
                  <c:v>9.4E-2</c:v>
                </c:pt>
                <c:pt idx="233">
                  <c:v>9.2999999999999999E-2</c:v>
                </c:pt>
                <c:pt idx="234">
                  <c:v>9.4E-2</c:v>
                </c:pt>
                <c:pt idx="235">
                  <c:v>9.2999999999999999E-2</c:v>
                </c:pt>
                <c:pt idx="236">
                  <c:v>9.5000000000000001E-2</c:v>
                </c:pt>
                <c:pt idx="237">
                  <c:v>9.4E-2</c:v>
                </c:pt>
                <c:pt idx="238">
                  <c:v>9.1999999999999998E-2</c:v>
                </c:pt>
                <c:pt idx="239">
                  <c:v>9.5000000000000001E-2</c:v>
                </c:pt>
                <c:pt idx="240">
                  <c:v>9.4E-2</c:v>
                </c:pt>
                <c:pt idx="241">
                  <c:v>9.2999999999999999E-2</c:v>
                </c:pt>
                <c:pt idx="242">
                  <c:v>9.2999999999999999E-2</c:v>
                </c:pt>
                <c:pt idx="243">
                  <c:v>9.2999999999999999E-2</c:v>
                </c:pt>
                <c:pt idx="244">
                  <c:v>9.1999999999999998E-2</c:v>
                </c:pt>
                <c:pt idx="245">
                  <c:v>9.1999999999999998E-2</c:v>
                </c:pt>
                <c:pt idx="246">
                  <c:v>9.5000000000000001E-2</c:v>
                </c:pt>
                <c:pt idx="247">
                  <c:v>9.2999999999999999E-2</c:v>
                </c:pt>
                <c:pt idx="248">
                  <c:v>9.1999999999999998E-2</c:v>
                </c:pt>
                <c:pt idx="249">
                  <c:v>9.2999999999999999E-2</c:v>
                </c:pt>
                <c:pt idx="250">
                  <c:v>9.2999999999999999E-2</c:v>
                </c:pt>
                <c:pt idx="251">
                  <c:v>9.5000000000000001E-2</c:v>
                </c:pt>
                <c:pt idx="252">
                  <c:v>9.4E-2</c:v>
                </c:pt>
                <c:pt idx="253">
                  <c:v>9.2999999999999999E-2</c:v>
                </c:pt>
                <c:pt idx="254">
                  <c:v>9.2999999999999999E-2</c:v>
                </c:pt>
                <c:pt idx="255">
                  <c:v>9.1999999999999998E-2</c:v>
                </c:pt>
                <c:pt idx="256">
                  <c:v>9.1999999999999998E-2</c:v>
                </c:pt>
                <c:pt idx="257">
                  <c:v>9.2999999999999999E-2</c:v>
                </c:pt>
                <c:pt idx="258">
                  <c:v>9.4E-2</c:v>
                </c:pt>
                <c:pt idx="259">
                  <c:v>9.4E-2</c:v>
                </c:pt>
                <c:pt idx="260">
                  <c:v>9.1999999999999998E-2</c:v>
                </c:pt>
                <c:pt idx="261">
                  <c:v>9.1999999999999998E-2</c:v>
                </c:pt>
                <c:pt idx="262">
                  <c:v>9.2999999999999999E-2</c:v>
                </c:pt>
                <c:pt idx="263">
                  <c:v>9.5000000000000001E-2</c:v>
                </c:pt>
                <c:pt idx="264">
                  <c:v>9.4E-2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7B-4FB8-B978-5CE95C16A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587584"/>
        <c:axId val="-797585104"/>
      </c:scatterChart>
      <c:valAx>
        <c:axId val="-79758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585104"/>
        <c:crosses val="autoZero"/>
        <c:crossBetween val="midCat"/>
      </c:valAx>
      <c:valAx>
        <c:axId val="-79758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587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DHA (2)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Processed'!$A$7</c:f>
              <c:strCache>
                <c:ptCount val="1"/>
                <c:pt idx="0">
                  <c:v>B10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Processed'!$B$7:$OW$7</c:f>
              <c:numCache>
                <c:formatCode>General</c:formatCode>
                <c:ptCount val="412"/>
                <c:pt idx="0">
                  <c:v>6.7000000000000004E-2</c:v>
                </c:pt>
                <c:pt idx="1">
                  <c:v>6.8000000000000005E-2</c:v>
                </c:pt>
                <c:pt idx="2">
                  <c:v>7.2999999999999995E-2</c:v>
                </c:pt>
                <c:pt idx="3">
                  <c:v>6.9000000000000006E-2</c:v>
                </c:pt>
                <c:pt idx="4">
                  <c:v>7.1999999999999995E-2</c:v>
                </c:pt>
                <c:pt idx="5">
                  <c:v>7.0000000000000007E-2</c:v>
                </c:pt>
                <c:pt idx="6">
                  <c:v>7.2999999999999995E-2</c:v>
                </c:pt>
                <c:pt idx="7">
                  <c:v>7.4999999999999997E-2</c:v>
                </c:pt>
                <c:pt idx="8">
                  <c:v>7.4999999999999997E-2</c:v>
                </c:pt>
                <c:pt idx="9">
                  <c:v>9.4E-2</c:v>
                </c:pt>
                <c:pt idx="10">
                  <c:v>7.9000000000000001E-2</c:v>
                </c:pt>
                <c:pt idx="11">
                  <c:v>7.9000000000000001E-2</c:v>
                </c:pt>
                <c:pt idx="12">
                  <c:v>8.5000000000000006E-2</c:v>
                </c:pt>
                <c:pt idx="13">
                  <c:v>8.3000000000000004E-2</c:v>
                </c:pt>
                <c:pt idx="14">
                  <c:v>8.4000000000000005E-2</c:v>
                </c:pt>
                <c:pt idx="15">
                  <c:v>8.6999999999999994E-2</c:v>
                </c:pt>
                <c:pt idx="16">
                  <c:v>8.5000000000000006E-2</c:v>
                </c:pt>
                <c:pt idx="17">
                  <c:v>8.5999999999999993E-2</c:v>
                </c:pt>
                <c:pt idx="18">
                  <c:v>8.7999999999999995E-2</c:v>
                </c:pt>
                <c:pt idx="19">
                  <c:v>0.09</c:v>
                </c:pt>
                <c:pt idx="20">
                  <c:v>8.6999999999999994E-2</c:v>
                </c:pt>
                <c:pt idx="21">
                  <c:v>0.09</c:v>
                </c:pt>
                <c:pt idx="22">
                  <c:v>8.8999999999999996E-2</c:v>
                </c:pt>
                <c:pt idx="23">
                  <c:v>9.5000000000000001E-2</c:v>
                </c:pt>
                <c:pt idx="24">
                  <c:v>8.8999999999999996E-2</c:v>
                </c:pt>
                <c:pt idx="25">
                  <c:v>9.0999999999999998E-2</c:v>
                </c:pt>
                <c:pt idx="26">
                  <c:v>9.0999999999999998E-2</c:v>
                </c:pt>
                <c:pt idx="27">
                  <c:v>9.6000000000000002E-2</c:v>
                </c:pt>
                <c:pt idx="28">
                  <c:v>9.7000000000000003E-2</c:v>
                </c:pt>
                <c:pt idx="29">
                  <c:v>9.4E-2</c:v>
                </c:pt>
                <c:pt idx="30">
                  <c:v>9.7000000000000003E-2</c:v>
                </c:pt>
                <c:pt idx="31">
                  <c:v>9.7000000000000003E-2</c:v>
                </c:pt>
                <c:pt idx="32">
                  <c:v>0.1</c:v>
                </c:pt>
                <c:pt idx="33">
                  <c:v>0.1</c:v>
                </c:pt>
                <c:pt idx="34">
                  <c:v>9.7000000000000003E-2</c:v>
                </c:pt>
                <c:pt idx="35">
                  <c:v>9.9000000000000005E-2</c:v>
                </c:pt>
                <c:pt idx="36">
                  <c:v>9.7000000000000003E-2</c:v>
                </c:pt>
                <c:pt idx="37">
                  <c:v>9.8000000000000004E-2</c:v>
                </c:pt>
                <c:pt idx="38">
                  <c:v>9.8000000000000004E-2</c:v>
                </c:pt>
                <c:pt idx="39">
                  <c:v>9.7000000000000003E-2</c:v>
                </c:pt>
                <c:pt idx="40">
                  <c:v>0.1</c:v>
                </c:pt>
                <c:pt idx="41">
                  <c:v>9.8000000000000004E-2</c:v>
                </c:pt>
                <c:pt idx="42">
                  <c:v>0.10199999999999999</c:v>
                </c:pt>
                <c:pt idx="43">
                  <c:v>0.1</c:v>
                </c:pt>
                <c:pt idx="44">
                  <c:v>9.7000000000000003E-2</c:v>
                </c:pt>
                <c:pt idx="45">
                  <c:v>9.7000000000000003E-2</c:v>
                </c:pt>
                <c:pt idx="46">
                  <c:v>0.10299999999999999</c:v>
                </c:pt>
                <c:pt idx="47">
                  <c:v>9.7000000000000003E-2</c:v>
                </c:pt>
                <c:pt idx="48">
                  <c:v>0.10100000000000001</c:v>
                </c:pt>
                <c:pt idx="49">
                  <c:v>9.8000000000000004E-2</c:v>
                </c:pt>
                <c:pt idx="50">
                  <c:v>9.7000000000000003E-2</c:v>
                </c:pt>
                <c:pt idx="51">
                  <c:v>9.8000000000000004E-2</c:v>
                </c:pt>
                <c:pt idx="52">
                  <c:v>9.8000000000000004E-2</c:v>
                </c:pt>
                <c:pt idx="53">
                  <c:v>9.7000000000000003E-2</c:v>
                </c:pt>
                <c:pt idx="54">
                  <c:v>9.5000000000000001E-2</c:v>
                </c:pt>
                <c:pt idx="55">
                  <c:v>9.5000000000000001E-2</c:v>
                </c:pt>
                <c:pt idx="56">
                  <c:v>9.7000000000000003E-2</c:v>
                </c:pt>
                <c:pt idx="57">
                  <c:v>9.7000000000000003E-2</c:v>
                </c:pt>
                <c:pt idx="58">
                  <c:v>9.6000000000000002E-2</c:v>
                </c:pt>
                <c:pt idx="59">
                  <c:v>9.7000000000000003E-2</c:v>
                </c:pt>
                <c:pt idx="60">
                  <c:v>9.9000000000000005E-2</c:v>
                </c:pt>
                <c:pt idx="61">
                  <c:v>9.9000000000000005E-2</c:v>
                </c:pt>
                <c:pt idx="62">
                  <c:v>9.7000000000000003E-2</c:v>
                </c:pt>
                <c:pt idx="63">
                  <c:v>0.10100000000000001</c:v>
                </c:pt>
                <c:pt idx="64">
                  <c:v>9.9000000000000005E-2</c:v>
                </c:pt>
                <c:pt idx="65">
                  <c:v>9.7000000000000003E-2</c:v>
                </c:pt>
                <c:pt idx="66">
                  <c:v>9.7000000000000003E-2</c:v>
                </c:pt>
                <c:pt idx="67">
                  <c:v>0.1</c:v>
                </c:pt>
                <c:pt idx="68">
                  <c:v>9.8000000000000004E-2</c:v>
                </c:pt>
                <c:pt idx="69">
                  <c:v>9.9000000000000005E-2</c:v>
                </c:pt>
                <c:pt idx="70">
                  <c:v>9.8000000000000004E-2</c:v>
                </c:pt>
                <c:pt idx="71">
                  <c:v>0.1</c:v>
                </c:pt>
                <c:pt idx="72">
                  <c:v>9.8000000000000004E-2</c:v>
                </c:pt>
                <c:pt idx="73">
                  <c:v>9.7000000000000003E-2</c:v>
                </c:pt>
                <c:pt idx="74">
                  <c:v>9.8000000000000004E-2</c:v>
                </c:pt>
                <c:pt idx="75">
                  <c:v>0.10100000000000001</c:v>
                </c:pt>
                <c:pt idx="76">
                  <c:v>9.9000000000000005E-2</c:v>
                </c:pt>
                <c:pt idx="77">
                  <c:v>0.1</c:v>
                </c:pt>
                <c:pt idx="78">
                  <c:v>9.9000000000000005E-2</c:v>
                </c:pt>
                <c:pt idx="79">
                  <c:v>0.10100000000000001</c:v>
                </c:pt>
                <c:pt idx="80">
                  <c:v>9.7000000000000003E-2</c:v>
                </c:pt>
                <c:pt idx="81">
                  <c:v>9.6000000000000002E-2</c:v>
                </c:pt>
                <c:pt idx="82">
                  <c:v>9.7000000000000003E-2</c:v>
                </c:pt>
                <c:pt idx="83">
                  <c:v>9.8000000000000004E-2</c:v>
                </c:pt>
                <c:pt idx="84">
                  <c:v>0.10100000000000001</c:v>
                </c:pt>
                <c:pt idx="85">
                  <c:v>9.9000000000000005E-2</c:v>
                </c:pt>
                <c:pt idx="86">
                  <c:v>9.8000000000000004E-2</c:v>
                </c:pt>
                <c:pt idx="87">
                  <c:v>9.6000000000000002E-2</c:v>
                </c:pt>
                <c:pt idx="88">
                  <c:v>9.7000000000000003E-2</c:v>
                </c:pt>
                <c:pt idx="89">
                  <c:v>9.8000000000000004E-2</c:v>
                </c:pt>
                <c:pt idx="90">
                  <c:v>9.7000000000000003E-2</c:v>
                </c:pt>
                <c:pt idx="91">
                  <c:v>9.9000000000000005E-2</c:v>
                </c:pt>
                <c:pt idx="92">
                  <c:v>9.8000000000000004E-2</c:v>
                </c:pt>
                <c:pt idx="93">
                  <c:v>9.9000000000000005E-2</c:v>
                </c:pt>
                <c:pt idx="94">
                  <c:v>9.6000000000000002E-2</c:v>
                </c:pt>
                <c:pt idx="95">
                  <c:v>9.6000000000000002E-2</c:v>
                </c:pt>
                <c:pt idx="96">
                  <c:v>9.9000000000000005E-2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9.8000000000000004E-2</c:v>
                </c:pt>
                <c:pt idx="100">
                  <c:v>9.7000000000000003E-2</c:v>
                </c:pt>
                <c:pt idx="101">
                  <c:v>0.1</c:v>
                </c:pt>
                <c:pt idx="102">
                  <c:v>9.8000000000000004E-2</c:v>
                </c:pt>
                <c:pt idx="103">
                  <c:v>9.8000000000000004E-2</c:v>
                </c:pt>
                <c:pt idx="104">
                  <c:v>9.6000000000000002E-2</c:v>
                </c:pt>
                <c:pt idx="105">
                  <c:v>9.7000000000000003E-2</c:v>
                </c:pt>
                <c:pt idx="106">
                  <c:v>9.7000000000000003E-2</c:v>
                </c:pt>
                <c:pt idx="107">
                  <c:v>9.7000000000000003E-2</c:v>
                </c:pt>
                <c:pt idx="108">
                  <c:v>9.8000000000000004E-2</c:v>
                </c:pt>
                <c:pt idx="109">
                  <c:v>9.5000000000000001E-2</c:v>
                </c:pt>
                <c:pt idx="110">
                  <c:v>9.8000000000000004E-2</c:v>
                </c:pt>
                <c:pt idx="111">
                  <c:v>9.7000000000000003E-2</c:v>
                </c:pt>
                <c:pt idx="112">
                  <c:v>9.8000000000000004E-2</c:v>
                </c:pt>
                <c:pt idx="113">
                  <c:v>0.1</c:v>
                </c:pt>
                <c:pt idx="114">
                  <c:v>9.9000000000000005E-2</c:v>
                </c:pt>
                <c:pt idx="115">
                  <c:v>9.8000000000000004E-2</c:v>
                </c:pt>
                <c:pt idx="116">
                  <c:v>9.5000000000000001E-2</c:v>
                </c:pt>
                <c:pt idx="117">
                  <c:v>9.8000000000000004E-2</c:v>
                </c:pt>
                <c:pt idx="118">
                  <c:v>9.8000000000000004E-2</c:v>
                </c:pt>
                <c:pt idx="119">
                  <c:v>9.6000000000000002E-2</c:v>
                </c:pt>
                <c:pt idx="120">
                  <c:v>9.7000000000000003E-2</c:v>
                </c:pt>
                <c:pt idx="121">
                  <c:v>9.7000000000000003E-2</c:v>
                </c:pt>
                <c:pt idx="122">
                  <c:v>9.8000000000000004E-2</c:v>
                </c:pt>
                <c:pt idx="123">
                  <c:v>9.9000000000000005E-2</c:v>
                </c:pt>
                <c:pt idx="124">
                  <c:v>9.7000000000000003E-2</c:v>
                </c:pt>
                <c:pt idx="125">
                  <c:v>9.8000000000000004E-2</c:v>
                </c:pt>
                <c:pt idx="126">
                  <c:v>0.10100000000000001</c:v>
                </c:pt>
                <c:pt idx="127">
                  <c:v>9.9000000000000005E-2</c:v>
                </c:pt>
                <c:pt idx="128">
                  <c:v>9.7000000000000003E-2</c:v>
                </c:pt>
                <c:pt idx="129">
                  <c:v>9.7000000000000003E-2</c:v>
                </c:pt>
                <c:pt idx="130">
                  <c:v>0.1</c:v>
                </c:pt>
                <c:pt idx="131">
                  <c:v>9.7000000000000003E-2</c:v>
                </c:pt>
                <c:pt idx="132">
                  <c:v>9.7000000000000003E-2</c:v>
                </c:pt>
                <c:pt idx="133">
                  <c:v>0.10100000000000001</c:v>
                </c:pt>
                <c:pt idx="134">
                  <c:v>9.8000000000000004E-2</c:v>
                </c:pt>
                <c:pt idx="135">
                  <c:v>0.1</c:v>
                </c:pt>
                <c:pt idx="136">
                  <c:v>9.7000000000000003E-2</c:v>
                </c:pt>
                <c:pt idx="137">
                  <c:v>9.5000000000000001E-2</c:v>
                </c:pt>
                <c:pt idx="138">
                  <c:v>9.8000000000000004E-2</c:v>
                </c:pt>
                <c:pt idx="139">
                  <c:v>9.7000000000000003E-2</c:v>
                </c:pt>
                <c:pt idx="140">
                  <c:v>9.8000000000000004E-2</c:v>
                </c:pt>
                <c:pt idx="141">
                  <c:v>9.8000000000000004E-2</c:v>
                </c:pt>
                <c:pt idx="142">
                  <c:v>9.7000000000000003E-2</c:v>
                </c:pt>
                <c:pt idx="143">
                  <c:v>9.5000000000000001E-2</c:v>
                </c:pt>
                <c:pt idx="144">
                  <c:v>9.7000000000000003E-2</c:v>
                </c:pt>
                <c:pt idx="145">
                  <c:v>9.8000000000000004E-2</c:v>
                </c:pt>
                <c:pt idx="146">
                  <c:v>9.8000000000000004E-2</c:v>
                </c:pt>
                <c:pt idx="147">
                  <c:v>0.10199999999999999</c:v>
                </c:pt>
                <c:pt idx="148">
                  <c:v>9.8000000000000004E-2</c:v>
                </c:pt>
                <c:pt idx="149">
                  <c:v>9.7000000000000003E-2</c:v>
                </c:pt>
                <c:pt idx="150">
                  <c:v>0.1</c:v>
                </c:pt>
                <c:pt idx="151">
                  <c:v>9.9000000000000005E-2</c:v>
                </c:pt>
                <c:pt idx="152">
                  <c:v>9.6000000000000002E-2</c:v>
                </c:pt>
                <c:pt idx="153">
                  <c:v>9.6000000000000002E-2</c:v>
                </c:pt>
                <c:pt idx="154">
                  <c:v>9.7000000000000003E-2</c:v>
                </c:pt>
                <c:pt idx="155">
                  <c:v>9.6000000000000002E-2</c:v>
                </c:pt>
                <c:pt idx="156">
                  <c:v>9.7000000000000003E-2</c:v>
                </c:pt>
                <c:pt idx="157">
                  <c:v>9.6000000000000002E-2</c:v>
                </c:pt>
                <c:pt idx="158">
                  <c:v>9.4E-2</c:v>
                </c:pt>
                <c:pt idx="159">
                  <c:v>9.6000000000000002E-2</c:v>
                </c:pt>
                <c:pt idx="160">
                  <c:v>9.7000000000000003E-2</c:v>
                </c:pt>
                <c:pt idx="161">
                  <c:v>9.7000000000000003E-2</c:v>
                </c:pt>
                <c:pt idx="162">
                  <c:v>9.4E-2</c:v>
                </c:pt>
                <c:pt idx="163">
                  <c:v>9.5000000000000001E-2</c:v>
                </c:pt>
                <c:pt idx="164">
                  <c:v>9.5000000000000001E-2</c:v>
                </c:pt>
                <c:pt idx="165">
                  <c:v>9.6000000000000002E-2</c:v>
                </c:pt>
                <c:pt idx="166">
                  <c:v>9.6000000000000002E-2</c:v>
                </c:pt>
                <c:pt idx="167">
                  <c:v>9.7000000000000003E-2</c:v>
                </c:pt>
                <c:pt idx="168">
                  <c:v>9.6000000000000002E-2</c:v>
                </c:pt>
                <c:pt idx="169">
                  <c:v>9.5000000000000001E-2</c:v>
                </c:pt>
                <c:pt idx="170">
                  <c:v>9.6000000000000002E-2</c:v>
                </c:pt>
                <c:pt idx="171">
                  <c:v>9.4E-2</c:v>
                </c:pt>
                <c:pt idx="172">
                  <c:v>9.5000000000000001E-2</c:v>
                </c:pt>
                <c:pt idx="173">
                  <c:v>9.2999999999999999E-2</c:v>
                </c:pt>
                <c:pt idx="174">
                  <c:v>9.2999999999999999E-2</c:v>
                </c:pt>
                <c:pt idx="175">
                  <c:v>9.5000000000000001E-2</c:v>
                </c:pt>
                <c:pt idx="176">
                  <c:v>9.6000000000000002E-2</c:v>
                </c:pt>
                <c:pt idx="177">
                  <c:v>9.6000000000000002E-2</c:v>
                </c:pt>
                <c:pt idx="178">
                  <c:v>9.5000000000000001E-2</c:v>
                </c:pt>
                <c:pt idx="179">
                  <c:v>9.6000000000000002E-2</c:v>
                </c:pt>
                <c:pt idx="180">
                  <c:v>9.7000000000000003E-2</c:v>
                </c:pt>
                <c:pt idx="181">
                  <c:v>9.2999999999999999E-2</c:v>
                </c:pt>
                <c:pt idx="182">
                  <c:v>9.5000000000000001E-2</c:v>
                </c:pt>
                <c:pt idx="183">
                  <c:v>9.8000000000000004E-2</c:v>
                </c:pt>
                <c:pt idx="184">
                  <c:v>9.8000000000000004E-2</c:v>
                </c:pt>
                <c:pt idx="185">
                  <c:v>9.8000000000000004E-2</c:v>
                </c:pt>
                <c:pt idx="186">
                  <c:v>9.7000000000000003E-2</c:v>
                </c:pt>
                <c:pt idx="187">
                  <c:v>9.8000000000000004E-2</c:v>
                </c:pt>
                <c:pt idx="188">
                  <c:v>9.7000000000000003E-2</c:v>
                </c:pt>
                <c:pt idx="189">
                  <c:v>9.8000000000000004E-2</c:v>
                </c:pt>
                <c:pt idx="190">
                  <c:v>9.8000000000000004E-2</c:v>
                </c:pt>
                <c:pt idx="191">
                  <c:v>9.9000000000000005E-2</c:v>
                </c:pt>
                <c:pt idx="192">
                  <c:v>9.6000000000000002E-2</c:v>
                </c:pt>
                <c:pt idx="193">
                  <c:v>9.6000000000000002E-2</c:v>
                </c:pt>
                <c:pt idx="194">
                  <c:v>9.8000000000000004E-2</c:v>
                </c:pt>
                <c:pt idx="195">
                  <c:v>9.8000000000000004E-2</c:v>
                </c:pt>
                <c:pt idx="196">
                  <c:v>9.7000000000000003E-2</c:v>
                </c:pt>
                <c:pt idx="197">
                  <c:v>9.7000000000000003E-2</c:v>
                </c:pt>
                <c:pt idx="198">
                  <c:v>9.6000000000000002E-2</c:v>
                </c:pt>
                <c:pt idx="199">
                  <c:v>0.1</c:v>
                </c:pt>
                <c:pt idx="200">
                  <c:v>9.8000000000000004E-2</c:v>
                </c:pt>
                <c:pt idx="201">
                  <c:v>9.5000000000000001E-2</c:v>
                </c:pt>
                <c:pt idx="202">
                  <c:v>9.7000000000000003E-2</c:v>
                </c:pt>
                <c:pt idx="203">
                  <c:v>9.4E-2</c:v>
                </c:pt>
                <c:pt idx="204">
                  <c:v>9.8000000000000004E-2</c:v>
                </c:pt>
                <c:pt idx="205">
                  <c:v>9.5000000000000001E-2</c:v>
                </c:pt>
                <c:pt idx="206">
                  <c:v>9.5000000000000001E-2</c:v>
                </c:pt>
                <c:pt idx="207">
                  <c:v>9.5000000000000001E-2</c:v>
                </c:pt>
                <c:pt idx="208">
                  <c:v>9.4E-2</c:v>
                </c:pt>
                <c:pt idx="209">
                  <c:v>9.6000000000000002E-2</c:v>
                </c:pt>
                <c:pt idx="210">
                  <c:v>9.6000000000000002E-2</c:v>
                </c:pt>
                <c:pt idx="211">
                  <c:v>9.4E-2</c:v>
                </c:pt>
                <c:pt idx="212">
                  <c:v>9.5000000000000001E-2</c:v>
                </c:pt>
                <c:pt idx="213">
                  <c:v>9.4E-2</c:v>
                </c:pt>
                <c:pt idx="214">
                  <c:v>9.5000000000000001E-2</c:v>
                </c:pt>
                <c:pt idx="215">
                  <c:v>9.5000000000000001E-2</c:v>
                </c:pt>
                <c:pt idx="216">
                  <c:v>9.5000000000000001E-2</c:v>
                </c:pt>
                <c:pt idx="217">
                  <c:v>9.6000000000000002E-2</c:v>
                </c:pt>
                <c:pt idx="218">
                  <c:v>9.8000000000000004E-2</c:v>
                </c:pt>
                <c:pt idx="219">
                  <c:v>9.5000000000000001E-2</c:v>
                </c:pt>
                <c:pt idx="220">
                  <c:v>9.5000000000000001E-2</c:v>
                </c:pt>
                <c:pt idx="221">
                  <c:v>9.6000000000000002E-2</c:v>
                </c:pt>
                <c:pt idx="222">
                  <c:v>9.6000000000000002E-2</c:v>
                </c:pt>
                <c:pt idx="223">
                  <c:v>9.5000000000000001E-2</c:v>
                </c:pt>
                <c:pt idx="224">
                  <c:v>9.6000000000000002E-2</c:v>
                </c:pt>
                <c:pt idx="225">
                  <c:v>9.4E-2</c:v>
                </c:pt>
                <c:pt idx="226">
                  <c:v>9.4E-2</c:v>
                </c:pt>
                <c:pt idx="227">
                  <c:v>9.6000000000000002E-2</c:v>
                </c:pt>
                <c:pt idx="228">
                  <c:v>9.5000000000000001E-2</c:v>
                </c:pt>
                <c:pt idx="229">
                  <c:v>9.4E-2</c:v>
                </c:pt>
                <c:pt idx="230">
                  <c:v>9.5000000000000001E-2</c:v>
                </c:pt>
                <c:pt idx="231">
                  <c:v>9.2999999999999999E-2</c:v>
                </c:pt>
                <c:pt idx="232">
                  <c:v>9.6000000000000002E-2</c:v>
                </c:pt>
                <c:pt idx="233">
                  <c:v>9.4E-2</c:v>
                </c:pt>
                <c:pt idx="234">
                  <c:v>9.7000000000000003E-2</c:v>
                </c:pt>
                <c:pt idx="235">
                  <c:v>9.5000000000000001E-2</c:v>
                </c:pt>
                <c:pt idx="236">
                  <c:v>9.5000000000000001E-2</c:v>
                </c:pt>
                <c:pt idx="237">
                  <c:v>9.5000000000000001E-2</c:v>
                </c:pt>
                <c:pt idx="238">
                  <c:v>9.6000000000000002E-2</c:v>
                </c:pt>
                <c:pt idx="239">
                  <c:v>9.5000000000000001E-2</c:v>
                </c:pt>
                <c:pt idx="240">
                  <c:v>9.7000000000000003E-2</c:v>
                </c:pt>
                <c:pt idx="241">
                  <c:v>9.5000000000000001E-2</c:v>
                </c:pt>
                <c:pt idx="242">
                  <c:v>9.5000000000000001E-2</c:v>
                </c:pt>
                <c:pt idx="243">
                  <c:v>9.4E-2</c:v>
                </c:pt>
                <c:pt idx="244">
                  <c:v>9.6000000000000002E-2</c:v>
                </c:pt>
                <c:pt idx="245">
                  <c:v>9.6000000000000002E-2</c:v>
                </c:pt>
                <c:pt idx="246">
                  <c:v>9.6000000000000002E-2</c:v>
                </c:pt>
                <c:pt idx="247">
                  <c:v>9.4E-2</c:v>
                </c:pt>
                <c:pt idx="248">
                  <c:v>9.6000000000000002E-2</c:v>
                </c:pt>
                <c:pt idx="249">
                  <c:v>9.6000000000000002E-2</c:v>
                </c:pt>
                <c:pt idx="250">
                  <c:v>9.5000000000000001E-2</c:v>
                </c:pt>
                <c:pt idx="251">
                  <c:v>9.6000000000000002E-2</c:v>
                </c:pt>
                <c:pt idx="252">
                  <c:v>9.7000000000000003E-2</c:v>
                </c:pt>
                <c:pt idx="253">
                  <c:v>9.6000000000000002E-2</c:v>
                </c:pt>
                <c:pt idx="254">
                  <c:v>9.6000000000000002E-2</c:v>
                </c:pt>
                <c:pt idx="255">
                  <c:v>9.4E-2</c:v>
                </c:pt>
                <c:pt idx="256">
                  <c:v>9.7000000000000003E-2</c:v>
                </c:pt>
                <c:pt idx="257">
                  <c:v>9.4E-2</c:v>
                </c:pt>
                <c:pt idx="258">
                  <c:v>9.6000000000000002E-2</c:v>
                </c:pt>
                <c:pt idx="259">
                  <c:v>9.6000000000000002E-2</c:v>
                </c:pt>
                <c:pt idx="260">
                  <c:v>9.6000000000000002E-2</c:v>
                </c:pt>
                <c:pt idx="261">
                  <c:v>9.5000000000000001E-2</c:v>
                </c:pt>
                <c:pt idx="262">
                  <c:v>9.4E-2</c:v>
                </c:pt>
                <c:pt idx="263">
                  <c:v>9.5000000000000001E-2</c:v>
                </c:pt>
                <c:pt idx="264">
                  <c:v>9.2999999999999999E-2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8F-4EDE-989F-BDDE5407F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564176"/>
        <c:axId val="-797561696"/>
      </c:scatterChart>
      <c:valAx>
        <c:axId val="-79756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561696"/>
        <c:crosses val="autoZero"/>
        <c:crossBetween val="midCat"/>
      </c:valAx>
      <c:valAx>
        <c:axId val="-79756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564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DHA (3)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Processed'!$A$8</c:f>
              <c:strCache>
                <c:ptCount val="1"/>
                <c:pt idx="0">
                  <c:v>B10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Processed'!$B$8:$OW$8</c:f>
              <c:numCache>
                <c:formatCode>General</c:formatCode>
                <c:ptCount val="412"/>
                <c:pt idx="0">
                  <c:v>6.0999999999999999E-2</c:v>
                </c:pt>
                <c:pt idx="1">
                  <c:v>6.2E-2</c:v>
                </c:pt>
                <c:pt idx="2">
                  <c:v>6.7000000000000004E-2</c:v>
                </c:pt>
                <c:pt idx="3">
                  <c:v>6.5000000000000002E-2</c:v>
                </c:pt>
                <c:pt idx="4">
                  <c:v>6.8000000000000005E-2</c:v>
                </c:pt>
                <c:pt idx="5">
                  <c:v>6.7000000000000004E-2</c:v>
                </c:pt>
                <c:pt idx="6">
                  <c:v>6.8000000000000005E-2</c:v>
                </c:pt>
                <c:pt idx="7">
                  <c:v>6.9000000000000006E-2</c:v>
                </c:pt>
                <c:pt idx="8">
                  <c:v>7.0999999999999994E-2</c:v>
                </c:pt>
                <c:pt idx="9">
                  <c:v>7.0000000000000007E-2</c:v>
                </c:pt>
                <c:pt idx="10">
                  <c:v>7.4999999999999997E-2</c:v>
                </c:pt>
                <c:pt idx="11">
                  <c:v>7.3999999999999996E-2</c:v>
                </c:pt>
                <c:pt idx="12">
                  <c:v>7.6999999999999999E-2</c:v>
                </c:pt>
                <c:pt idx="13">
                  <c:v>7.5999999999999998E-2</c:v>
                </c:pt>
                <c:pt idx="14">
                  <c:v>8.3000000000000004E-2</c:v>
                </c:pt>
                <c:pt idx="15">
                  <c:v>7.9000000000000001E-2</c:v>
                </c:pt>
                <c:pt idx="16">
                  <c:v>7.8E-2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8.4000000000000005E-2</c:v>
                </c:pt>
                <c:pt idx="21">
                  <c:v>8.5999999999999993E-2</c:v>
                </c:pt>
                <c:pt idx="22">
                  <c:v>8.7999999999999995E-2</c:v>
                </c:pt>
                <c:pt idx="23">
                  <c:v>8.5000000000000006E-2</c:v>
                </c:pt>
                <c:pt idx="24">
                  <c:v>8.6999999999999994E-2</c:v>
                </c:pt>
                <c:pt idx="25">
                  <c:v>8.8999999999999996E-2</c:v>
                </c:pt>
                <c:pt idx="26">
                  <c:v>9.0999999999999998E-2</c:v>
                </c:pt>
                <c:pt idx="27">
                  <c:v>8.5999999999999993E-2</c:v>
                </c:pt>
                <c:pt idx="28">
                  <c:v>8.5000000000000006E-2</c:v>
                </c:pt>
                <c:pt idx="29">
                  <c:v>8.8999999999999996E-2</c:v>
                </c:pt>
                <c:pt idx="30">
                  <c:v>0.09</c:v>
                </c:pt>
                <c:pt idx="31">
                  <c:v>9.5000000000000001E-2</c:v>
                </c:pt>
                <c:pt idx="32">
                  <c:v>9.4E-2</c:v>
                </c:pt>
                <c:pt idx="33">
                  <c:v>0.09</c:v>
                </c:pt>
                <c:pt idx="34">
                  <c:v>9.0999999999999998E-2</c:v>
                </c:pt>
                <c:pt idx="35">
                  <c:v>9.1999999999999998E-2</c:v>
                </c:pt>
                <c:pt idx="36">
                  <c:v>9.2999999999999999E-2</c:v>
                </c:pt>
                <c:pt idx="37">
                  <c:v>9.4E-2</c:v>
                </c:pt>
                <c:pt idx="38">
                  <c:v>9.5000000000000001E-2</c:v>
                </c:pt>
                <c:pt idx="39">
                  <c:v>9.4E-2</c:v>
                </c:pt>
                <c:pt idx="40">
                  <c:v>9.4E-2</c:v>
                </c:pt>
                <c:pt idx="41">
                  <c:v>9.2999999999999999E-2</c:v>
                </c:pt>
                <c:pt idx="42">
                  <c:v>9.0999999999999998E-2</c:v>
                </c:pt>
                <c:pt idx="43">
                  <c:v>9.6000000000000002E-2</c:v>
                </c:pt>
                <c:pt idx="44">
                  <c:v>9.7000000000000003E-2</c:v>
                </c:pt>
                <c:pt idx="45">
                  <c:v>9.4E-2</c:v>
                </c:pt>
                <c:pt idx="46">
                  <c:v>9.5000000000000001E-2</c:v>
                </c:pt>
                <c:pt idx="47">
                  <c:v>9.5000000000000001E-2</c:v>
                </c:pt>
                <c:pt idx="48">
                  <c:v>9.6000000000000002E-2</c:v>
                </c:pt>
                <c:pt idx="49">
                  <c:v>9.7000000000000003E-2</c:v>
                </c:pt>
                <c:pt idx="50">
                  <c:v>9.8000000000000004E-2</c:v>
                </c:pt>
                <c:pt idx="51">
                  <c:v>9.5000000000000001E-2</c:v>
                </c:pt>
                <c:pt idx="52">
                  <c:v>9.5000000000000001E-2</c:v>
                </c:pt>
                <c:pt idx="53">
                  <c:v>9.1999999999999998E-2</c:v>
                </c:pt>
                <c:pt idx="54">
                  <c:v>0.10100000000000001</c:v>
                </c:pt>
                <c:pt idx="55">
                  <c:v>9.5000000000000001E-2</c:v>
                </c:pt>
                <c:pt idx="56">
                  <c:v>9.4E-2</c:v>
                </c:pt>
                <c:pt idx="57">
                  <c:v>9.5000000000000001E-2</c:v>
                </c:pt>
                <c:pt idx="58">
                  <c:v>9.6000000000000002E-2</c:v>
                </c:pt>
                <c:pt idx="59">
                  <c:v>0.1</c:v>
                </c:pt>
                <c:pt idx="60">
                  <c:v>9.5000000000000001E-2</c:v>
                </c:pt>
                <c:pt idx="61">
                  <c:v>9.5000000000000001E-2</c:v>
                </c:pt>
                <c:pt idx="62">
                  <c:v>9.2999999999999999E-2</c:v>
                </c:pt>
                <c:pt idx="63">
                  <c:v>9.4E-2</c:v>
                </c:pt>
                <c:pt idx="64">
                  <c:v>9.6000000000000002E-2</c:v>
                </c:pt>
                <c:pt idx="65">
                  <c:v>9.6000000000000002E-2</c:v>
                </c:pt>
                <c:pt idx="66">
                  <c:v>9.6000000000000002E-2</c:v>
                </c:pt>
                <c:pt idx="67">
                  <c:v>9.2999999999999999E-2</c:v>
                </c:pt>
                <c:pt idx="68">
                  <c:v>9.5000000000000001E-2</c:v>
                </c:pt>
                <c:pt idx="69">
                  <c:v>9.2999999999999999E-2</c:v>
                </c:pt>
                <c:pt idx="70">
                  <c:v>9.5000000000000001E-2</c:v>
                </c:pt>
                <c:pt idx="71">
                  <c:v>0.10100000000000001</c:v>
                </c:pt>
                <c:pt idx="72">
                  <c:v>9.4E-2</c:v>
                </c:pt>
                <c:pt idx="73">
                  <c:v>9.4E-2</c:v>
                </c:pt>
                <c:pt idx="74">
                  <c:v>9.4E-2</c:v>
                </c:pt>
                <c:pt idx="75">
                  <c:v>9.5000000000000001E-2</c:v>
                </c:pt>
                <c:pt idx="76">
                  <c:v>9.7000000000000003E-2</c:v>
                </c:pt>
                <c:pt idx="77">
                  <c:v>9.5000000000000001E-2</c:v>
                </c:pt>
                <c:pt idx="78">
                  <c:v>0.10100000000000001</c:v>
                </c:pt>
                <c:pt idx="79">
                  <c:v>9.2999999999999999E-2</c:v>
                </c:pt>
                <c:pt idx="80">
                  <c:v>9.5000000000000001E-2</c:v>
                </c:pt>
                <c:pt idx="81">
                  <c:v>9.2999999999999999E-2</c:v>
                </c:pt>
                <c:pt idx="82">
                  <c:v>9.4E-2</c:v>
                </c:pt>
                <c:pt idx="83">
                  <c:v>9.1999999999999998E-2</c:v>
                </c:pt>
                <c:pt idx="84">
                  <c:v>9.4E-2</c:v>
                </c:pt>
                <c:pt idx="85">
                  <c:v>9.7000000000000003E-2</c:v>
                </c:pt>
                <c:pt idx="86">
                  <c:v>9.8000000000000004E-2</c:v>
                </c:pt>
                <c:pt idx="87">
                  <c:v>9.4E-2</c:v>
                </c:pt>
                <c:pt idx="88">
                  <c:v>9.2999999999999999E-2</c:v>
                </c:pt>
                <c:pt idx="89">
                  <c:v>9.6000000000000002E-2</c:v>
                </c:pt>
                <c:pt idx="90">
                  <c:v>9.5000000000000001E-2</c:v>
                </c:pt>
                <c:pt idx="91">
                  <c:v>9.7000000000000003E-2</c:v>
                </c:pt>
                <c:pt idx="92">
                  <c:v>9.4E-2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9.5000000000000001E-2</c:v>
                </c:pt>
                <c:pt idx="96">
                  <c:v>9.4E-2</c:v>
                </c:pt>
                <c:pt idx="97">
                  <c:v>9.7000000000000003E-2</c:v>
                </c:pt>
                <c:pt idx="98">
                  <c:v>9.2999999999999999E-2</c:v>
                </c:pt>
                <c:pt idx="99">
                  <c:v>9.1999999999999998E-2</c:v>
                </c:pt>
                <c:pt idx="100">
                  <c:v>9.7000000000000003E-2</c:v>
                </c:pt>
                <c:pt idx="101">
                  <c:v>9.5000000000000001E-2</c:v>
                </c:pt>
                <c:pt idx="102">
                  <c:v>9.5000000000000001E-2</c:v>
                </c:pt>
                <c:pt idx="103">
                  <c:v>9.4E-2</c:v>
                </c:pt>
                <c:pt idx="104">
                  <c:v>9.4E-2</c:v>
                </c:pt>
                <c:pt idx="105">
                  <c:v>9.4E-2</c:v>
                </c:pt>
                <c:pt idx="106">
                  <c:v>9.6000000000000002E-2</c:v>
                </c:pt>
                <c:pt idx="107">
                  <c:v>9.1999999999999998E-2</c:v>
                </c:pt>
                <c:pt idx="108">
                  <c:v>9.6000000000000002E-2</c:v>
                </c:pt>
                <c:pt idx="109">
                  <c:v>9.5000000000000001E-2</c:v>
                </c:pt>
                <c:pt idx="110">
                  <c:v>9.4E-2</c:v>
                </c:pt>
                <c:pt idx="111">
                  <c:v>9.2999999999999999E-2</c:v>
                </c:pt>
                <c:pt idx="112">
                  <c:v>9.7000000000000003E-2</c:v>
                </c:pt>
                <c:pt idx="113">
                  <c:v>9.5000000000000001E-2</c:v>
                </c:pt>
                <c:pt idx="114">
                  <c:v>9.4E-2</c:v>
                </c:pt>
                <c:pt idx="115">
                  <c:v>9.4E-2</c:v>
                </c:pt>
                <c:pt idx="116">
                  <c:v>9.2999999999999999E-2</c:v>
                </c:pt>
                <c:pt idx="117">
                  <c:v>9.2999999999999999E-2</c:v>
                </c:pt>
                <c:pt idx="118">
                  <c:v>9.1999999999999998E-2</c:v>
                </c:pt>
                <c:pt idx="119">
                  <c:v>9.4E-2</c:v>
                </c:pt>
                <c:pt idx="120">
                  <c:v>9.5000000000000001E-2</c:v>
                </c:pt>
                <c:pt idx="121">
                  <c:v>9.6000000000000002E-2</c:v>
                </c:pt>
                <c:pt idx="122">
                  <c:v>9.4E-2</c:v>
                </c:pt>
                <c:pt idx="123">
                  <c:v>9.5000000000000001E-2</c:v>
                </c:pt>
                <c:pt idx="124">
                  <c:v>9.5000000000000001E-2</c:v>
                </c:pt>
                <c:pt idx="125">
                  <c:v>9.6000000000000002E-2</c:v>
                </c:pt>
                <c:pt idx="126">
                  <c:v>9.5000000000000001E-2</c:v>
                </c:pt>
                <c:pt idx="127">
                  <c:v>9.4E-2</c:v>
                </c:pt>
                <c:pt idx="128">
                  <c:v>9.5000000000000001E-2</c:v>
                </c:pt>
                <c:pt idx="129">
                  <c:v>9.4E-2</c:v>
                </c:pt>
                <c:pt idx="130">
                  <c:v>9.2999999999999999E-2</c:v>
                </c:pt>
                <c:pt idx="131">
                  <c:v>9.4E-2</c:v>
                </c:pt>
                <c:pt idx="132">
                  <c:v>9.5000000000000001E-2</c:v>
                </c:pt>
                <c:pt idx="133">
                  <c:v>9.2999999999999999E-2</c:v>
                </c:pt>
                <c:pt idx="134">
                  <c:v>9.7000000000000003E-2</c:v>
                </c:pt>
                <c:pt idx="135">
                  <c:v>9.4E-2</c:v>
                </c:pt>
                <c:pt idx="136">
                  <c:v>9.5000000000000001E-2</c:v>
                </c:pt>
                <c:pt idx="137">
                  <c:v>9.2999999999999999E-2</c:v>
                </c:pt>
                <c:pt idx="138">
                  <c:v>9.2999999999999999E-2</c:v>
                </c:pt>
                <c:pt idx="139">
                  <c:v>9.4E-2</c:v>
                </c:pt>
                <c:pt idx="140">
                  <c:v>9.2999999999999999E-2</c:v>
                </c:pt>
                <c:pt idx="141">
                  <c:v>9.5000000000000001E-2</c:v>
                </c:pt>
                <c:pt idx="142">
                  <c:v>9.2999999999999999E-2</c:v>
                </c:pt>
                <c:pt idx="143">
                  <c:v>9.5000000000000001E-2</c:v>
                </c:pt>
                <c:pt idx="144">
                  <c:v>9.2999999999999999E-2</c:v>
                </c:pt>
                <c:pt idx="145">
                  <c:v>9.2999999999999999E-2</c:v>
                </c:pt>
                <c:pt idx="146">
                  <c:v>9.1999999999999998E-2</c:v>
                </c:pt>
                <c:pt idx="147">
                  <c:v>9.1999999999999998E-2</c:v>
                </c:pt>
                <c:pt idx="148">
                  <c:v>9.4E-2</c:v>
                </c:pt>
                <c:pt idx="149">
                  <c:v>9.2999999999999999E-2</c:v>
                </c:pt>
                <c:pt idx="150">
                  <c:v>9.5000000000000001E-2</c:v>
                </c:pt>
                <c:pt idx="151">
                  <c:v>9.5000000000000001E-2</c:v>
                </c:pt>
                <c:pt idx="152">
                  <c:v>9.2999999999999999E-2</c:v>
                </c:pt>
                <c:pt idx="153">
                  <c:v>9.2999999999999999E-2</c:v>
                </c:pt>
                <c:pt idx="154">
                  <c:v>9.5000000000000001E-2</c:v>
                </c:pt>
                <c:pt idx="155">
                  <c:v>9.4E-2</c:v>
                </c:pt>
                <c:pt idx="156">
                  <c:v>9.4E-2</c:v>
                </c:pt>
                <c:pt idx="157">
                  <c:v>9.5000000000000001E-2</c:v>
                </c:pt>
                <c:pt idx="158">
                  <c:v>9.5000000000000001E-2</c:v>
                </c:pt>
                <c:pt idx="159">
                  <c:v>9.4E-2</c:v>
                </c:pt>
                <c:pt idx="160">
                  <c:v>9.5000000000000001E-2</c:v>
                </c:pt>
                <c:pt idx="161">
                  <c:v>9.4E-2</c:v>
                </c:pt>
                <c:pt idx="162">
                  <c:v>9.4E-2</c:v>
                </c:pt>
                <c:pt idx="163">
                  <c:v>9.2999999999999999E-2</c:v>
                </c:pt>
                <c:pt idx="164">
                  <c:v>9.5000000000000001E-2</c:v>
                </c:pt>
                <c:pt idx="165">
                  <c:v>9.4E-2</c:v>
                </c:pt>
                <c:pt idx="166">
                  <c:v>9.4E-2</c:v>
                </c:pt>
                <c:pt idx="167">
                  <c:v>9.1999999999999998E-2</c:v>
                </c:pt>
                <c:pt idx="168">
                  <c:v>9.2999999999999999E-2</c:v>
                </c:pt>
                <c:pt idx="169">
                  <c:v>9.4E-2</c:v>
                </c:pt>
                <c:pt idx="170">
                  <c:v>9.4E-2</c:v>
                </c:pt>
                <c:pt idx="171">
                  <c:v>9.2999999999999999E-2</c:v>
                </c:pt>
                <c:pt idx="172">
                  <c:v>9.4E-2</c:v>
                </c:pt>
                <c:pt idx="173">
                  <c:v>9.4E-2</c:v>
                </c:pt>
                <c:pt idx="174">
                  <c:v>9.1999999999999998E-2</c:v>
                </c:pt>
                <c:pt idx="175">
                  <c:v>9.1999999999999998E-2</c:v>
                </c:pt>
                <c:pt idx="176">
                  <c:v>9.4E-2</c:v>
                </c:pt>
                <c:pt idx="177">
                  <c:v>9.4E-2</c:v>
                </c:pt>
                <c:pt idx="178">
                  <c:v>9.2999999999999999E-2</c:v>
                </c:pt>
                <c:pt idx="179">
                  <c:v>9.1999999999999998E-2</c:v>
                </c:pt>
                <c:pt idx="180">
                  <c:v>9.4E-2</c:v>
                </c:pt>
                <c:pt idx="181">
                  <c:v>9.2999999999999999E-2</c:v>
                </c:pt>
                <c:pt idx="182">
                  <c:v>9.2999999999999999E-2</c:v>
                </c:pt>
                <c:pt idx="183">
                  <c:v>9.2999999999999999E-2</c:v>
                </c:pt>
                <c:pt idx="184">
                  <c:v>9.1999999999999998E-2</c:v>
                </c:pt>
                <c:pt idx="185">
                  <c:v>9.4E-2</c:v>
                </c:pt>
                <c:pt idx="186">
                  <c:v>9.5000000000000001E-2</c:v>
                </c:pt>
                <c:pt idx="187">
                  <c:v>9.5000000000000001E-2</c:v>
                </c:pt>
                <c:pt idx="188">
                  <c:v>9.8000000000000004E-2</c:v>
                </c:pt>
                <c:pt idx="189">
                  <c:v>9.4E-2</c:v>
                </c:pt>
                <c:pt idx="190">
                  <c:v>9.4E-2</c:v>
                </c:pt>
                <c:pt idx="191">
                  <c:v>9.2999999999999999E-2</c:v>
                </c:pt>
                <c:pt idx="192">
                  <c:v>9.2999999999999999E-2</c:v>
                </c:pt>
                <c:pt idx="193">
                  <c:v>9.5000000000000001E-2</c:v>
                </c:pt>
                <c:pt idx="194">
                  <c:v>9.5000000000000001E-2</c:v>
                </c:pt>
                <c:pt idx="195">
                  <c:v>9.2999999999999999E-2</c:v>
                </c:pt>
                <c:pt idx="196">
                  <c:v>9.4E-2</c:v>
                </c:pt>
                <c:pt idx="197">
                  <c:v>9.6000000000000002E-2</c:v>
                </c:pt>
                <c:pt idx="198">
                  <c:v>9.5000000000000001E-2</c:v>
                </c:pt>
                <c:pt idx="199">
                  <c:v>9.2999999999999999E-2</c:v>
                </c:pt>
                <c:pt idx="200">
                  <c:v>9.4E-2</c:v>
                </c:pt>
                <c:pt idx="201">
                  <c:v>9.4E-2</c:v>
                </c:pt>
                <c:pt idx="202">
                  <c:v>9.5000000000000001E-2</c:v>
                </c:pt>
                <c:pt idx="203">
                  <c:v>9.4E-2</c:v>
                </c:pt>
                <c:pt idx="204">
                  <c:v>9.4E-2</c:v>
                </c:pt>
                <c:pt idx="205">
                  <c:v>9.2999999999999999E-2</c:v>
                </c:pt>
                <c:pt idx="206">
                  <c:v>9.4E-2</c:v>
                </c:pt>
                <c:pt idx="207">
                  <c:v>9.2999999999999999E-2</c:v>
                </c:pt>
                <c:pt idx="208">
                  <c:v>9.2999999999999999E-2</c:v>
                </c:pt>
                <c:pt idx="209">
                  <c:v>9.2999999999999999E-2</c:v>
                </c:pt>
                <c:pt idx="210">
                  <c:v>9.6000000000000002E-2</c:v>
                </c:pt>
                <c:pt idx="211">
                  <c:v>9.7000000000000003E-2</c:v>
                </c:pt>
                <c:pt idx="212">
                  <c:v>9.4E-2</c:v>
                </c:pt>
                <c:pt idx="213">
                  <c:v>9.4E-2</c:v>
                </c:pt>
                <c:pt idx="214">
                  <c:v>9.2999999999999999E-2</c:v>
                </c:pt>
                <c:pt idx="215">
                  <c:v>9.8000000000000004E-2</c:v>
                </c:pt>
                <c:pt idx="216">
                  <c:v>9.5000000000000001E-2</c:v>
                </c:pt>
                <c:pt idx="217">
                  <c:v>9.5000000000000001E-2</c:v>
                </c:pt>
                <c:pt idx="218">
                  <c:v>9.4E-2</c:v>
                </c:pt>
                <c:pt idx="219">
                  <c:v>9.2999999999999999E-2</c:v>
                </c:pt>
                <c:pt idx="220">
                  <c:v>9.2999999999999999E-2</c:v>
                </c:pt>
                <c:pt idx="221">
                  <c:v>9.2999999999999999E-2</c:v>
                </c:pt>
                <c:pt idx="222">
                  <c:v>9.4E-2</c:v>
                </c:pt>
                <c:pt idx="223">
                  <c:v>9.4E-2</c:v>
                </c:pt>
                <c:pt idx="224">
                  <c:v>9.4E-2</c:v>
                </c:pt>
                <c:pt idx="225">
                  <c:v>9.1999999999999998E-2</c:v>
                </c:pt>
                <c:pt idx="226">
                  <c:v>9.0999999999999998E-2</c:v>
                </c:pt>
                <c:pt idx="227">
                  <c:v>9.4E-2</c:v>
                </c:pt>
                <c:pt idx="228">
                  <c:v>9.4E-2</c:v>
                </c:pt>
                <c:pt idx="229">
                  <c:v>9.2999999999999999E-2</c:v>
                </c:pt>
                <c:pt idx="230">
                  <c:v>9.2999999999999999E-2</c:v>
                </c:pt>
                <c:pt idx="231">
                  <c:v>9.4E-2</c:v>
                </c:pt>
                <c:pt idx="232">
                  <c:v>9.2999999999999999E-2</c:v>
                </c:pt>
                <c:pt idx="233">
                  <c:v>9.4E-2</c:v>
                </c:pt>
                <c:pt idx="234">
                  <c:v>9.1999999999999998E-2</c:v>
                </c:pt>
                <c:pt idx="235">
                  <c:v>9.2999999999999999E-2</c:v>
                </c:pt>
                <c:pt idx="236">
                  <c:v>9.5000000000000001E-2</c:v>
                </c:pt>
                <c:pt idx="237">
                  <c:v>9.4E-2</c:v>
                </c:pt>
                <c:pt idx="238">
                  <c:v>9.2999999999999999E-2</c:v>
                </c:pt>
                <c:pt idx="239">
                  <c:v>9.4E-2</c:v>
                </c:pt>
                <c:pt idx="240">
                  <c:v>9.4E-2</c:v>
                </c:pt>
                <c:pt idx="241">
                  <c:v>9.2999999999999999E-2</c:v>
                </c:pt>
                <c:pt idx="242">
                  <c:v>9.4E-2</c:v>
                </c:pt>
                <c:pt idx="243">
                  <c:v>9.4E-2</c:v>
                </c:pt>
                <c:pt idx="244">
                  <c:v>9.4E-2</c:v>
                </c:pt>
                <c:pt idx="245">
                  <c:v>9.1999999999999998E-2</c:v>
                </c:pt>
                <c:pt idx="246">
                  <c:v>9.1999999999999998E-2</c:v>
                </c:pt>
                <c:pt idx="247">
                  <c:v>9.4E-2</c:v>
                </c:pt>
                <c:pt idx="248">
                  <c:v>9.4E-2</c:v>
                </c:pt>
                <c:pt idx="249">
                  <c:v>9.6000000000000002E-2</c:v>
                </c:pt>
                <c:pt idx="250">
                  <c:v>9.5000000000000001E-2</c:v>
                </c:pt>
                <c:pt idx="251">
                  <c:v>9.6000000000000002E-2</c:v>
                </c:pt>
                <c:pt idx="252">
                  <c:v>9.2999999999999999E-2</c:v>
                </c:pt>
                <c:pt idx="253">
                  <c:v>9.4E-2</c:v>
                </c:pt>
                <c:pt idx="254">
                  <c:v>9.6000000000000002E-2</c:v>
                </c:pt>
                <c:pt idx="255">
                  <c:v>9.5000000000000001E-2</c:v>
                </c:pt>
                <c:pt idx="256">
                  <c:v>9.0999999999999998E-2</c:v>
                </c:pt>
                <c:pt idx="257">
                  <c:v>9.4E-2</c:v>
                </c:pt>
                <c:pt idx="258">
                  <c:v>9.1999999999999998E-2</c:v>
                </c:pt>
                <c:pt idx="259">
                  <c:v>9.2999999999999999E-2</c:v>
                </c:pt>
                <c:pt idx="260">
                  <c:v>9.4E-2</c:v>
                </c:pt>
                <c:pt idx="261">
                  <c:v>9.5000000000000001E-2</c:v>
                </c:pt>
                <c:pt idx="262">
                  <c:v>9.2999999999999999E-2</c:v>
                </c:pt>
                <c:pt idx="263">
                  <c:v>9.4E-2</c:v>
                </c:pt>
                <c:pt idx="264">
                  <c:v>9.4E-2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90-402C-8659-DEDE33EF2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541296"/>
        <c:axId val="-797538816"/>
      </c:scatterChart>
      <c:valAx>
        <c:axId val="-797541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538816"/>
        <c:crosses val="autoZero"/>
        <c:crossBetween val="midCat"/>
      </c:valAx>
      <c:valAx>
        <c:axId val="-79753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541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Linear rate calculation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Processed'!$A$6</c:f>
              <c:strCache>
                <c:ptCount val="1"/>
                <c:pt idx="0">
                  <c:v>B10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34946850393701"/>
                  <c:y val="0.101435185185185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'[1]B10 to C4 Processed'!$B$2:$M$2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</c:numCache>
            </c:numRef>
          </c:xVal>
          <c:yVal>
            <c:numRef>
              <c:f>'[1]B10 to C4 Processed'!$B$6:$M$6</c:f>
              <c:numCache>
                <c:formatCode>General</c:formatCode>
                <c:ptCount val="12"/>
                <c:pt idx="0">
                  <c:v>6.5000000000000002E-2</c:v>
                </c:pt>
                <c:pt idx="1">
                  <c:v>6.7000000000000004E-2</c:v>
                </c:pt>
                <c:pt idx="2">
                  <c:v>6.7000000000000004E-2</c:v>
                </c:pt>
                <c:pt idx="3">
                  <c:v>7.1999999999999995E-2</c:v>
                </c:pt>
                <c:pt idx="4">
                  <c:v>6.8000000000000005E-2</c:v>
                </c:pt>
                <c:pt idx="5">
                  <c:v>7.2999999999999995E-2</c:v>
                </c:pt>
                <c:pt idx="6">
                  <c:v>7.0999999999999994E-2</c:v>
                </c:pt>
                <c:pt idx="7">
                  <c:v>7.4999999999999997E-2</c:v>
                </c:pt>
                <c:pt idx="8">
                  <c:v>7.9000000000000001E-2</c:v>
                </c:pt>
                <c:pt idx="9">
                  <c:v>7.5999999999999998E-2</c:v>
                </c:pt>
                <c:pt idx="10">
                  <c:v>7.3999999999999996E-2</c:v>
                </c:pt>
                <c:pt idx="11">
                  <c:v>7.5999999999999998E-2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8C-434E-B1E4-EAEB50291BC5}"/>
            </c:ext>
          </c:extLst>
        </c:ser>
        <c:ser>
          <c:idx val="1"/>
          <c:order val="1"/>
          <c:tx>
            <c:strRef>
              <c:f>'[1]B10 to C4 Processed'!$A$7</c:f>
              <c:strCache>
                <c:ptCount val="1"/>
                <c:pt idx="0">
                  <c:v>B10 (2)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33516102362204703"/>
                  <c:y val="0.3473558305211850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'[1]B10 to C4 Processed'!$B$2:$J$2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xVal>
          <c:yVal>
            <c:numRef>
              <c:f>'[1]B10 to C4 Processed'!$B$7:$M$7</c:f>
              <c:numCache>
                <c:formatCode>General</c:formatCode>
                <c:ptCount val="12"/>
                <c:pt idx="0">
                  <c:v>6.7000000000000004E-2</c:v>
                </c:pt>
                <c:pt idx="1">
                  <c:v>6.8000000000000005E-2</c:v>
                </c:pt>
                <c:pt idx="2">
                  <c:v>7.2999999999999995E-2</c:v>
                </c:pt>
                <c:pt idx="3">
                  <c:v>6.9000000000000006E-2</c:v>
                </c:pt>
                <c:pt idx="4">
                  <c:v>7.1999999999999995E-2</c:v>
                </c:pt>
                <c:pt idx="5">
                  <c:v>7.0000000000000007E-2</c:v>
                </c:pt>
                <c:pt idx="6">
                  <c:v>7.2999999999999995E-2</c:v>
                </c:pt>
                <c:pt idx="7">
                  <c:v>7.4999999999999997E-2</c:v>
                </c:pt>
                <c:pt idx="8">
                  <c:v>7.4999999999999997E-2</c:v>
                </c:pt>
                <c:pt idx="9">
                  <c:v>9.4E-2</c:v>
                </c:pt>
                <c:pt idx="10">
                  <c:v>7.9000000000000001E-2</c:v>
                </c:pt>
                <c:pt idx="11">
                  <c:v>7.9000000000000001E-2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8C-434E-B1E4-EAEB50291BC5}"/>
            </c:ext>
          </c:extLst>
        </c:ser>
        <c:ser>
          <c:idx val="2"/>
          <c:order val="2"/>
          <c:tx>
            <c:strRef>
              <c:f>'[1]B10 to C4 Processed'!$A$8</c:f>
              <c:strCache>
                <c:ptCount val="1"/>
                <c:pt idx="0">
                  <c:v>B10 (3)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328018372703399"/>
                  <c:y val="0.244953703703704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'[1]B10 to C4 Processed'!$B$2:$M$2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</c:numCache>
            </c:numRef>
          </c:xVal>
          <c:yVal>
            <c:numRef>
              <c:f>'[1]B10 to C4 Processed'!$B$8:$M$8</c:f>
              <c:numCache>
                <c:formatCode>General</c:formatCode>
                <c:ptCount val="12"/>
                <c:pt idx="0">
                  <c:v>6.0999999999999999E-2</c:v>
                </c:pt>
                <c:pt idx="1">
                  <c:v>6.2E-2</c:v>
                </c:pt>
                <c:pt idx="2">
                  <c:v>6.7000000000000004E-2</c:v>
                </c:pt>
                <c:pt idx="3">
                  <c:v>6.5000000000000002E-2</c:v>
                </c:pt>
                <c:pt idx="4">
                  <c:v>6.8000000000000005E-2</c:v>
                </c:pt>
                <c:pt idx="5">
                  <c:v>6.7000000000000004E-2</c:v>
                </c:pt>
                <c:pt idx="6">
                  <c:v>6.8000000000000005E-2</c:v>
                </c:pt>
                <c:pt idx="7">
                  <c:v>6.9000000000000006E-2</c:v>
                </c:pt>
                <c:pt idx="8">
                  <c:v>7.0999999999999994E-2</c:v>
                </c:pt>
                <c:pt idx="9">
                  <c:v>7.0000000000000007E-2</c:v>
                </c:pt>
                <c:pt idx="10">
                  <c:v>7.4999999999999997E-2</c:v>
                </c:pt>
                <c:pt idx="11">
                  <c:v>7.3999999999999996E-2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8C-434E-B1E4-EAEB50291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2222064"/>
        <c:axId val="-762219584"/>
      </c:scatterChart>
      <c:valAx>
        <c:axId val="-76222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219584"/>
        <c:crosses val="autoZero"/>
        <c:crossBetween val="midCat"/>
      </c:valAx>
      <c:valAx>
        <c:axId val="-76221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222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Averaged Control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3484281659362721E-2"/>
                  <c:y val="3.6560846560846558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CPO!$B$30:$OR$30</c:f>
              <c:numCache>
                <c:formatCode>General</c:formatCode>
                <c:ptCount val="40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</c:numCache>
            </c:numRef>
          </c:xVal>
          <c:yVal>
            <c:numRef>
              <c:f>CPO!$B$31:$OR$31</c:f>
              <c:numCache>
                <c:formatCode>0.000</c:formatCode>
                <c:ptCount val="407"/>
                <c:pt idx="0">
                  <c:v>6.1916666666666675E-2</c:v>
                </c:pt>
                <c:pt idx="1">
                  <c:v>6.2416666666666676E-2</c:v>
                </c:pt>
                <c:pt idx="2">
                  <c:v>6.3249999999999987E-2</c:v>
                </c:pt>
                <c:pt idx="3">
                  <c:v>6.4916666666666664E-2</c:v>
                </c:pt>
                <c:pt idx="4">
                  <c:v>6.5916666666666665E-2</c:v>
                </c:pt>
                <c:pt idx="5">
                  <c:v>6.674999999999999E-2</c:v>
                </c:pt>
                <c:pt idx="6">
                  <c:v>6.7666666666666667E-2</c:v>
                </c:pt>
                <c:pt idx="7">
                  <c:v>6.9166666666666654E-2</c:v>
                </c:pt>
                <c:pt idx="8">
                  <c:v>6.9666666666666655E-2</c:v>
                </c:pt>
                <c:pt idx="9">
                  <c:v>7.1083333333333318E-2</c:v>
                </c:pt>
                <c:pt idx="10">
                  <c:v>7.1666666666666656E-2</c:v>
                </c:pt>
                <c:pt idx="11">
                  <c:v>7.2249999999999995E-2</c:v>
                </c:pt>
                <c:pt idx="12">
                  <c:v>7.2833333333333319E-2</c:v>
                </c:pt>
                <c:pt idx="13">
                  <c:v>7.4916666666666645E-2</c:v>
                </c:pt>
                <c:pt idx="14">
                  <c:v>7.5333333333333322E-2</c:v>
                </c:pt>
                <c:pt idx="15">
                  <c:v>7.5499999999999984E-2</c:v>
                </c:pt>
                <c:pt idx="16">
                  <c:v>7.7999999999999986E-2</c:v>
                </c:pt>
                <c:pt idx="17">
                  <c:v>7.7249999999999985E-2</c:v>
                </c:pt>
                <c:pt idx="18">
                  <c:v>7.7999999999999986E-2</c:v>
                </c:pt>
                <c:pt idx="19">
                  <c:v>7.966666666666665E-2</c:v>
                </c:pt>
                <c:pt idx="20">
                  <c:v>8.0833333333333313E-2</c:v>
                </c:pt>
                <c:pt idx="21">
                  <c:v>8.0083333333333312E-2</c:v>
                </c:pt>
                <c:pt idx="22">
                  <c:v>8.1583333333333313E-2</c:v>
                </c:pt>
                <c:pt idx="23">
                  <c:v>8.199999999999999E-2</c:v>
                </c:pt>
                <c:pt idx="24">
                  <c:v>8.2833333333333314E-2</c:v>
                </c:pt>
                <c:pt idx="25">
                  <c:v>8.3416666666666653E-2</c:v>
                </c:pt>
                <c:pt idx="26">
                  <c:v>8.4166666666666654E-2</c:v>
                </c:pt>
                <c:pt idx="27">
                  <c:v>8.4666666666666654E-2</c:v>
                </c:pt>
                <c:pt idx="28">
                  <c:v>8.508333333333333E-2</c:v>
                </c:pt>
                <c:pt idx="29">
                  <c:v>8.6083333333333331E-2</c:v>
                </c:pt>
                <c:pt idx="30">
                  <c:v>8.6916666666666656E-2</c:v>
                </c:pt>
                <c:pt idx="31">
                  <c:v>8.6749999999999994E-2</c:v>
                </c:pt>
                <c:pt idx="32">
                  <c:v>8.7749999999999995E-2</c:v>
                </c:pt>
                <c:pt idx="33">
                  <c:v>8.7416666666666656E-2</c:v>
                </c:pt>
                <c:pt idx="34">
                  <c:v>8.8916666666666644E-2</c:v>
                </c:pt>
                <c:pt idx="35">
                  <c:v>8.8749999999999982E-2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FB-470A-94FC-FF55B630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485176"/>
        <c:axId val="639484848"/>
      </c:scatterChart>
      <c:valAx>
        <c:axId val="639485176"/>
        <c:scaling>
          <c:orientation val="minMax"/>
          <c:max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4848"/>
        <c:crosses val="autoZero"/>
        <c:crossBetween val="midCat"/>
      </c:valAx>
      <c:valAx>
        <c:axId val="639484848"/>
        <c:scaling>
          <c:orientation val="minMax"/>
          <c:max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5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Linear rate calculation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Processed'!$A$21</c:f>
              <c:strCache>
                <c:ptCount val="1"/>
                <c:pt idx="0">
                  <c:v>C03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'[1]B10 to C4 Processed'!$B$2:$AF$2</c:f>
              <c:numCache>
                <c:formatCode>General</c:formatCode>
                <c:ptCount val="3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</c:numCache>
            </c:numRef>
          </c:xVal>
          <c:yVal>
            <c:numRef>
              <c:f>'[1]B10 to C4 Processed'!$B$21:$AF$21</c:f>
              <c:numCache>
                <c:formatCode>General</c:formatCode>
                <c:ptCount val="31"/>
                <c:pt idx="0">
                  <c:v>8.8999999999999996E-2</c:v>
                </c:pt>
                <c:pt idx="1">
                  <c:v>8.7999999999999995E-2</c:v>
                </c:pt>
                <c:pt idx="2">
                  <c:v>9.1999999999999998E-2</c:v>
                </c:pt>
                <c:pt idx="3">
                  <c:v>9.1999999999999998E-2</c:v>
                </c:pt>
                <c:pt idx="4">
                  <c:v>9.1999999999999998E-2</c:v>
                </c:pt>
                <c:pt idx="5">
                  <c:v>9.2999999999999999E-2</c:v>
                </c:pt>
                <c:pt idx="6">
                  <c:v>9.2999999999999999E-2</c:v>
                </c:pt>
                <c:pt idx="7">
                  <c:v>9.4E-2</c:v>
                </c:pt>
                <c:pt idx="8">
                  <c:v>9.6000000000000002E-2</c:v>
                </c:pt>
                <c:pt idx="9">
                  <c:v>9.5000000000000001E-2</c:v>
                </c:pt>
                <c:pt idx="10">
                  <c:v>9.7000000000000003E-2</c:v>
                </c:pt>
                <c:pt idx="11">
                  <c:v>9.7000000000000003E-2</c:v>
                </c:pt>
                <c:pt idx="12">
                  <c:v>9.7000000000000003E-2</c:v>
                </c:pt>
                <c:pt idx="13">
                  <c:v>9.8000000000000004E-2</c:v>
                </c:pt>
                <c:pt idx="14">
                  <c:v>0.1</c:v>
                </c:pt>
                <c:pt idx="15">
                  <c:v>0.10100000000000001</c:v>
                </c:pt>
                <c:pt idx="16">
                  <c:v>0.1</c:v>
                </c:pt>
                <c:pt idx="17">
                  <c:v>0.104</c:v>
                </c:pt>
                <c:pt idx="18">
                  <c:v>0.104</c:v>
                </c:pt>
                <c:pt idx="19">
                  <c:v>0.105</c:v>
                </c:pt>
                <c:pt idx="20">
                  <c:v>0.107</c:v>
                </c:pt>
                <c:pt idx="21">
                  <c:v>0.105</c:v>
                </c:pt>
                <c:pt idx="22">
                  <c:v>0.108</c:v>
                </c:pt>
                <c:pt idx="23">
                  <c:v>0.107</c:v>
                </c:pt>
                <c:pt idx="24">
                  <c:v>0.107</c:v>
                </c:pt>
                <c:pt idx="25">
                  <c:v>0.107</c:v>
                </c:pt>
                <c:pt idx="26">
                  <c:v>0.111</c:v>
                </c:pt>
                <c:pt idx="27">
                  <c:v>0.11</c:v>
                </c:pt>
                <c:pt idx="28">
                  <c:v>0.112</c:v>
                </c:pt>
                <c:pt idx="29">
                  <c:v>0.111</c:v>
                </c:pt>
                <c:pt idx="30">
                  <c:v>0.113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EC-446A-BA32-FDC6184CC8C3}"/>
            </c:ext>
          </c:extLst>
        </c:ser>
        <c:ser>
          <c:idx val="1"/>
          <c:order val="1"/>
          <c:tx>
            <c:strRef>
              <c:f>'[1]B10 to C4 Processed'!$A$22</c:f>
              <c:strCache>
                <c:ptCount val="1"/>
                <c:pt idx="0">
                  <c:v>C03 (2)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6807524059493"/>
                  <c:y val="0.16162037037037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6807524059493"/>
                  <c:y val="0.305138888888889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'[1]B10 to C4 Processed'!$B$2:$AF$2</c:f>
              <c:numCache>
                <c:formatCode>General</c:formatCode>
                <c:ptCount val="3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</c:numCache>
            </c:numRef>
          </c:xVal>
          <c:yVal>
            <c:numRef>
              <c:f>'[1]B10 to C4 Processed'!$B$22:$AF$22</c:f>
              <c:numCache>
                <c:formatCode>General</c:formatCode>
                <c:ptCount val="31"/>
                <c:pt idx="0">
                  <c:v>0.08</c:v>
                </c:pt>
                <c:pt idx="1">
                  <c:v>8.4000000000000005E-2</c:v>
                </c:pt>
                <c:pt idx="2">
                  <c:v>8.5000000000000006E-2</c:v>
                </c:pt>
                <c:pt idx="3">
                  <c:v>8.5999999999999993E-2</c:v>
                </c:pt>
                <c:pt idx="4">
                  <c:v>8.5999999999999993E-2</c:v>
                </c:pt>
                <c:pt idx="5">
                  <c:v>8.6999999999999994E-2</c:v>
                </c:pt>
                <c:pt idx="6">
                  <c:v>8.7999999999999995E-2</c:v>
                </c:pt>
                <c:pt idx="7">
                  <c:v>8.7999999999999995E-2</c:v>
                </c:pt>
                <c:pt idx="8">
                  <c:v>0.09</c:v>
                </c:pt>
                <c:pt idx="9">
                  <c:v>9.1999999999999998E-2</c:v>
                </c:pt>
                <c:pt idx="10">
                  <c:v>9.2999999999999999E-2</c:v>
                </c:pt>
                <c:pt idx="11">
                  <c:v>9.2999999999999999E-2</c:v>
                </c:pt>
                <c:pt idx="12">
                  <c:v>9.4E-2</c:v>
                </c:pt>
                <c:pt idx="13">
                  <c:v>9.6000000000000002E-2</c:v>
                </c:pt>
                <c:pt idx="14">
                  <c:v>9.6000000000000002E-2</c:v>
                </c:pt>
                <c:pt idx="15">
                  <c:v>9.7000000000000003E-2</c:v>
                </c:pt>
                <c:pt idx="16">
                  <c:v>9.7000000000000003E-2</c:v>
                </c:pt>
                <c:pt idx="17">
                  <c:v>9.9000000000000005E-2</c:v>
                </c:pt>
                <c:pt idx="18">
                  <c:v>9.9000000000000005E-2</c:v>
                </c:pt>
                <c:pt idx="19">
                  <c:v>9.9000000000000005E-2</c:v>
                </c:pt>
                <c:pt idx="20">
                  <c:v>0.10100000000000001</c:v>
                </c:pt>
                <c:pt idx="21">
                  <c:v>0.1</c:v>
                </c:pt>
                <c:pt idx="22">
                  <c:v>0.10199999999999999</c:v>
                </c:pt>
                <c:pt idx="23">
                  <c:v>0.10199999999999999</c:v>
                </c:pt>
                <c:pt idx="24">
                  <c:v>0.10299999999999999</c:v>
                </c:pt>
                <c:pt idx="25">
                  <c:v>0.10299999999999999</c:v>
                </c:pt>
                <c:pt idx="26">
                  <c:v>0.10299999999999999</c:v>
                </c:pt>
                <c:pt idx="27">
                  <c:v>0.104</c:v>
                </c:pt>
                <c:pt idx="28">
                  <c:v>0.107</c:v>
                </c:pt>
                <c:pt idx="29">
                  <c:v>0.104</c:v>
                </c:pt>
                <c:pt idx="30">
                  <c:v>0.107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EC-446A-BA32-FDC6184CC8C3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'[1]B10 to C4 Processed'!$B$2:$W$2</c:f>
              <c:numCache>
                <c:formatCode>General</c:formatCode>
                <c:ptCount val="2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</c:numCache>
            </c:numRef>
          </c:xVal>
          <c:yVal>
            <c:numRef>
              <c:f>'[1]B10 to C4 Processed'!$B$23:$W$23</c:f>
              <c:numCache>
                <c:formatCode>General</c:formatCode>
                <c:ptCount val="22"/>
                <c:pt idx="0">
                  <c:v>9.9000000000000005E-2</c:v>
                </c:pt>
                <c:pt idx="1">
                  <c:v>0.10299999999999999</c:v>
                </c:pt>
                <c:pt idx="2">
                  <c:v>0.10100000000000001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0.105</c:v>
                </c:pt>
                <c:pt idx="6">
                  <c:v>0.105</c:v>
                </c:pt>
                <c:pt idx="7">
                  <c:v>0.106</c:v>
                </c:pt>
                <c:pt idx="8">
                  <c:v>0.107</c:v>
                </c:pt>
                <c:pt idx="9">
                  <c:v>0.107</c:v>
                </c:pt>
                <c:pt idx="10">
                  <c:v>0.108</c:v>
                </c:pt>
                <c:pt idx="11">
                  <c:v>0.108</c:v>
                </c:pt>
                <c:pt idx="12">
                  <c:v>0.109</c:v>
                </c:pt>
                <c:pt idx="13">
                  <c:v>0.109</c:v>
                </c:pt>
                <c:pt idx="14">
                  <c:v>0.111</c:v>
                </c:pt>
                <c:pt idx="15">
                  <c:v>0.112</c:v>
                </c:pt>
                <c:pt idx="16">
                  <c:v>0.114</c:v>
                </c:pt>
                <c:pt idx="17">
                  <c:v>0.115</c:v>
                </c:pt>
                <c:pt idx="18">
                  <c:v>0.115</c:v>
                </c:pt>
                <c:pt idx="19">
                  <c:v>0.11700000000000001</c:v>
                </c:pt>
                <c:pt idx="20">
                  <c:v>0.11700000000000001</c:v>
                </c:pt>
                <c:pt idx="21">
                  <c:v>0.11799999999999999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EC-446A-BA32-FDC6184CC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062896"/>
        <c:axId val="-797060416"/>
      </c:scatterChart>
      <c:valAx>
        <c:axId val="-79706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060416"/>
        <c:crosses val="autoZero"/>
        <c:crossBetween val="midCat"/>
      </c:valAx>
      <c:valAx>
        <c:axId val="-797060416"/>
        <c:scaling>
          <c:orientation val="minMax"/>
          <c:min val="0.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062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ZPT (3)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Processed'!$A$21</c:f>
              <c:strCache>
                <c:ptCount val="1"/>
                <c:pt idx="0">
                  <c:v>C03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Processed'!$B$2:$OY$2</c:f>
              <c:numCache>
                <c:formatCode>General</c:formatCode>
                <c:ptCount val="41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Processed'!$B$21:$OY$21</c:f>
              <c:numCache>
                <c:formatCode>General</c:formatCode>
                <c:ptCount val="414"/>
                <c:pt idx="0">
                  <c:v>8.8999999999999996E-2</c:v>
                </c:pt>
                <c:pt idx="1">
                  <c:v>8.7999999999999995E-2</c:v>
                </c:pt>
                <c:pt idx="2">
                  <c:v>9.1999999999999998E-2</c:v>
                </c:pt>
                <c:pt idx="3">
                  <c:v>9.1999999999999998E-2</c:v>
                </c:pt>
                <c:pt idx="4">
                  <c:v>9.1999999999999998E-2</c:v>
                </c:pt>
                <c:pt idx="5">
                  <c:v>9.2999999999999999E-2</c:v>
                </c:pt>
                <c:pt idx="6">
                  <c:v>9.2999999999999999E-2</c:v>
                </c:pt>
                <c:pt idx="7">
                  <c:v>9.4E-2</c:v>
                </c:pt>
                <c:pt idx="8">
                  <c:v>9.6000000000000002E-2</c:v>
                </c:pt>
                <c:pt idx="9">
                  <c:v>9.5000000000000001E-2</c:v>
                </c:pt>
                <c:pt idx="10">
                  <c:v>9.7000000000000003E-2</c:v>
                </c:pt>
                <c:pt idx="11">
                  <c:v>9.7000000000000003E-2</c:v>
                </c:pt>
                <c:pt idx="12">
                  <c:v>9.7000000000000003E-2</c:v>
                </c:pt>
                <c:pt idx="13">
                  <c:v>9.8000000000000004E-2</c:v>
                </c:pt>
                <c:pt idx="14">
                  <c:v>0.1</c:v>
                </c:pt>
                <c:pt idx="15">
                  <c:v>0.10100000000000001</c:v>
                </c:pt>
                <c:pt idx="16">
                  <c:v>0.1</c:v>
                </c:pt>
                <c:pt idx="17">
                  <c:v>0.104</c:v>
                </c:pt>
                <c:pt idx="18">
                  <c:v>0.104</c:v>
                </c:pt>
                <c:pt idx="19">
                  <c:v>0.105</c:v>
                </c:pt>
                <c:pt idx="20">
                  <c:v>0.107</c:v>
                </c:pt>
                <c:pt idx="21">
                  <c:v>0.105</c:v>
                </c:pt>
                <c:pt idx="22">
                  <c:v>0.108</c:v>
                </c:pt>
                <c:pt idx="23">
                  <c:v>0.107</c:v>
                </c:pt>
                <c:pt idx="24">
                  <c:v>0.107</c:v>
                </c:pt>
                <c:pt idx="25">
                  <c:v>0.107</c:v>
                </c:pt>
                <c:pt idx="26">
                  <c:v>0.111</c:v>
                </c:pt>
                <c:pt idx="27">
                  <c:v>0.11</c:v>
                </c:pt>
                <c:pt idx="28">
                  <c:v>0.112</c:v>
                </c:pt>
                <c:pt idx="29">
                  <c:v>0.111</c:v>
                </c:pt>
                <c:pt idx="30">
                  <c:v>0.113</c:v>
                </c:pt>
                <c:pt idx="31">
                  <c:v>0.114</c:v>
                </c:pt>
                <c:pt idx="32">
                  <c:v>0.112</c:v>
                </c:pt>
                <c:pt idx="33">
                  <c:v>0.112</c:v>
                </c:pt>
                <c:pt idx="34">
                  <c:v>0.115</c:v>
                </c:pt>
                <c:pt idx="35">
                  <c:v>0.112</c:v>
                </c:pt>
                <c:pt idx="36">
                  <c:v>0.11600000000000001</c:v>
                </c:pt>
                <c:pt idx="37">
                  <c:v>0.11600000000000001</c:v>
                </c:pt>
                <c:pt idx="38">
                  <c:v>0.115</c:v>
                </c:pt>
                <c:pt idx="39">
                  <c:v>0.11600000000000001</c:v>
                </c:pt>
                <c:pt idx="40">
                  <c:v>0.11700000000000001</c:v>
                </c:pt>
                <c:pt idx="41">
                  <c:v>0.11799999999999999</c:v>
                </c:pt>
                <c:pt idx="42">
                  <c:v>0.11899999999999999</c:v>
                </c:pt>
                <c:pt idx="43">
                  <c:v>0.11600000000000001</c:v>
                </c:pt>
                <c:pt idx="44">
                  <c:v>0.11899999999999999</c:v>
                </c:pt>
                <c:pt idx="45">
                  <c:v>0.12</c:v>
                </c:pt>
                <c:pt idx="46">
                  <c:v>0.121</c:v>
                </c:pt>
                <c:pt idx="47">
                  <c:v>0.11700000000000001</c:v>
                </c:pt>
                <c:pt idx="48">
                  <c:v>0.11899999999999999</c:v>
                </c:pt>
                <c:pt idx="49">
                  <c:v>0.121</c:v>
                </c:pt>
                <c:pt idx="50">
                  <c:v>0.121</c:v>
                </c:pt>
                <c:pt idx="51">
                  <c:v>0.121</c:v>
                </c:pt>
                <c:pt idx="52">
                  <c:v>0.12</c:v>
                </c:pt>
                <c:pt idx="53">
                  <c:v>0.11899999999999999</c:v>
                </c:pt>
                <c:pt idx="54">
                  <c:v>0.121</c:v>
                </c:pt>
                <c:pt idx="55">
                  <c:v>0.11799999999999999</c:v>
                </c:pt>
                <c:pt idx="56">
                  <c:v>0.11899999999999999</c:v>
                </c:pt>
                <c:pt idx="57">
                  <c:v>0.12</c:v>
                </c:pt>
                <c:pt idx="58">
                  <c:v>0.12</c:v>
                </c:pt>
                <c:pt idx="59">
                  <c:v>0.122</c:v>
                </c:pt>
                <c:pt idx="60">
                  <c:v>0.11799999999999999</c:v>
                </c:pt>
                <c:pt idx="61">
                  <c:v>0.11899999999999999</c:v>
                </c:pt>
                <c:pt idx="62">
                  <c:v>0.121</c:v>
                </c:pt>
                <c:pt idx="63">
                  <c:v>0.11799999999999999</c:v>
                </c:pt>
                <c:pt idx="64">
                  <c:v>0.11799999999999999</c:v>
                </c:pt>
                <c:pt idx="65">
                  <c:v>0.12</c:v>
                </c:pt>
                <c:pt idx="66">
                  <c:v>0.121</c:v>
                </c:pt>
                <c:pt idx="67">
                  <c:v>0.11899999999999999</c:v>
                </c:pt>
                <c:pt idx="68">
                  <c:v>0.11899999999999999</c:v>
                </c:pt>
                <c:pt idx="69">
                  <c:v>0.121</c:v>
                </c:pt>
                <c:pt idx="70">
                  <c:v>0.11899999999999999</c:v>
                </c:pt>
                <c:pt idx="71">
                  <c:v>0.11799999999999999</c:v>
                </c:pt>
                <c:pt idx="72">
                  <c:v>0.12</c:v>
                </c:pt>
                <c:pt idx="73">
                  <c:v>0.11899999999999999</c:v>
                </c:pt>
                <c:pt idx="74">
                  <c:v>0.122</c:v>
                </c:pt>
                <c:pt idx="75">
                  <c:v>0.12</c:v>
                </c:pt>
                <c:pt idx="76">
                  <c:v>0.12</c:v>
                </c:pt>
                <c:pt idx="77">
                  <c:v>0.11899999999999999</c:v>
                </c:pt>
                <c:pt idx="78">
                  <c:v>0.121</c:v>
                </c:pt>
                <c:pt idx="79">
                  <c:v>0.12</c:v>
                </c:pt>
                <c:pt idx="80">
                  <c:v>0.11899999999999999</c:v>
                </c:pt>
                <c:pt idx="81">
                  <c:v>0.121</c:v>
                </c:pt>
                <c:pt idx="82">
                  <c:v>0.121</c:v>
                </c:pt>
                <c:pt idx="83">
                  <c:v>0.122</c:v>
                </c:pt>
                <c:pt idx="84">
                  <c:v>0.11799999999999999</c:v>
                </c:pt>
                <c:pt idx="85">
                  <c:v>0.123</c:v>
                </c:pt>
                <c:pt idx="86">
                  <c:v>0.12</c:v>
                </c:pt>
                <c:pt idx="87">
                  <c:v>0.12</c:v>
                </c:pt>
                <c:pt idx="88">
                  <c:v>0.121</c:v>
                </c:pt>
                <c:pt idx="89">
                  <c:v>0.122</c:v>
                </c:pt>
                <c:pt idx="90">
                  <c:v>0.12</c:v>
                </c:pt>
                <c:pt idx="91">
                  <c:v>0.12</c:v>
                </c:pt>
                <c:pt idx="92">
                  <c:v>0.122</c:v>
                </c:pt>
                <c:pt idx="93">
                  <c:v>0.11799999999999999</c:v>
                </c:pt>
                <c:pt idx="94">
                  <c:v>0.12</c:v>
                </c:pt>
                <c:pt idx="95">
                  <c:v>0.12</c:v>
                </c:pt>
                <c:pt idx="96">
                  <c:v>0.12</c:v>
                </c:pt>
                <c:pt idx="97">
                  <c:v>0.11899999999999999</c:v>
                </c:pt>
                <c:pt idx="98">
                  <c:v>0.122</c:v>
                </c:pt>
                <c:pt idx="99">
                  <c:v>0.122</c:v>
                </c:pt>
                <c:pt idx="100">
                  <c:v>0.12</c:v>
                </c:pt>
                <c:pt idx="101">
                  <c:v>0.121</c:v>
                </c:pt>
                <c:pt idx="102">
                  <c:v>0.121</c:v>
                </c:pt>
                <c:pt idx="103">
                  <c:v>0.122</c:v>
                </c:pt>
                <c:pt idx="104">
                  <c:v>0.12</c:v>
                </c:pt>
                <c:pt idx="105">
                  <c:v>0.123</c:v>
                </c:pt>
                <c:pt idx="106">
                  <c:v>0.11899999999999999</c:v>
                </c:pt>
                <c:pt idx="107">
                  <c:v>0.12</c:v>
                </c:pt>
                <c:pt idx="108">
                  <c:v>0.122</c:v>
                </c:pt>
                <c:pt idx="109">
                  <c:v>0.121</c:v>
                </c:pt>
                <c:pt idx="110">
                  <c:v>0.12</c:v>
                </c:pt>
                <c:pt idx="111">
                  <c:v>0.11899999999999999</c:v>
                </c:pt>
                <c:pt idx="112">
                  <c:v>0.122</c:v>
                </c:pt>
                <c:pt idx="113">
                  <c:v>0.121</c:v>
                </c:pt>
                <c:pt idx="114">
                  <c:v>0.125</c:v>
                </c:pt>
                <c:pt idx="115">
                  <c:v>0.11899999999999999</c:v>
                </c:pt>
                <c:pt idx="116">
                  <c:v>0.121</c:v>
                </c:pt>
                <c:pt idx="117">
                  <c:v>0.12</c:v>
                </c:pt>
                <c:pt idx="118">
                  <c:v>0.121</c:v>
                </c:pt>
                <c:pt idx="119">
                  <c:v>0.121</c:v>
                </c:pt>
                <c:pt idx="120">
                  <c:v>0.11899999999999999</c:v>
                </c:pt>
                <c:pt idx="121">
                  <c:v>0.124</c:v>
                </c:pt>
                <c:pt idx="122">
                  <c:v>0.121</c:v>
                </c:pt>
                <c:pt idx="123">
                  <c:v>0.121</c:v>
                </c:pt>
                <c:pt idx="124">
                  <c:v>0.11899999999999999</c:v>
                </c:pt>
                <c:pt idx="125">
                  <c:v>0.11899999999999999</c:v>
                </c:pt>
                <c:pt idx="126">
                  <c:v>0.123</c:v>
                </c:pt>
                <c:pt idx="127">
                  <c:v>0.11899999999999999</c:v>
                </c:pt>
                <c:pt idx="128">
                  <c:v>0.121</c:v>
                </c:pt>
                <c:pt idx="129">
                  <c:v>0.122</c:v>
                </c:pt>
                <c:pt idx="130">
                  <c:v>0.11799999999999999</c:v>
                </c:pt>
                <c:pt idx="131">
                  <c:v>0.12</c:v>
                </c:pt>
                <c:pt idx="132">
                  <c:v>0.11899999999999999</c:v>
                </c:pt>
                <c:pt idx="133">
                  <c:v>0.121</c:v>
                </c:pt>
                <c:pt idx="134">
                  <c:v>0.12</c:v>
                </c:pt>
                <c:pt idx="135">
                  <c:v>0.12</c:v>
                </c:pt>
                <c:pt idx="136">
                  <c:v>0.122</c:v>
                </c:pt>
                <c:pt idx="137">
                  <c:v>0.123</c:v>
                </c:pt>
                <c:pt idx="138">
                  <c:v>0.12</c:v>
                </c:pt>
                <c:pt idx="139">
                  <c:v>0.11899999999999999</c:v>
                </c:pt>
                <c:pt idx="140">
                  <c:v>0.121</c:v>
                </c:pt>
                <c:pt idx="141">
                  <c:v>0.122</c:v>
                </c:pt>
                <c:pt idx="142">
                  <c:v>0.121</c:v>
                </c:pt>
                <c:pt idx="143">
                  <c:v>0.11899999999999999</c:v>
                </c:pt>
                <c:pt idx="144">
                  <c:v>0.121</c:v>
                </c:pt>
                <c:pt idx="145">
                  <c:v>0.121</c:v>
                </c:pt>
                <c:pt idx="146">
                  <c:v>0.11899999999999999</c:v>
                </c:pt>
                <c:pt idx="147">
                  <c:v>0.11899999999999999</c:v>
                </c:pt>
                <c:pt idx="148">
                  <c:v>0.11899999999999999</c:v>
                </c:pt>
                <c:pt idx="149">
                  <c:v>0.11899999999999999</c:v>
                </c:pt>
                <c:pt idx="150">
                  <c:v>0.121</c:v>
                </c:pt>
                <c:pt idx="151">
                  <c:v>0.11899999999999999</c:v>
                </c:pt>
                <c:pt idx="152">
                  <c:v>0.12</c:v>
                </c:pt>
                <c:pt idx="153">
                  <c:v>0.121</c:v>
                </c:pt>
                <c:pt idx="154">
                  <c:v>0.121</c:v>
                </c:pt>
                <c:pt idx="155">
                  <c:v>0.12</c:v>
                </c:pt>
                <c:pt idx="156">
                  <c:v>0.12</c:v>
                </c:pt>
                <c:pt idx="157">
                  <c:v>0.11899999999999999</c:v>
                </c:pt>
                <c:pt idx="158">
                  <c:v>0.121</c:v>
                </c:pt>
                <c:pt idx="159">
                  <c:v>0.121</c:v>
                </c:pt>
                <c:pt idx="160">
                  <c:v>0.11899999999999999</c:v>
                </c:pt>
                <c:pt idx="161">
                  <c:v>0.121</c:v>
                </c:pt>
                <c:pt idx="162">
                  <c:v>0.122</c:v>
                </c:pt>
                <c:pt idx="163">
                  <c:v>0.11899999999999999</c:v>
                </c:pt>
                <c:pt idx="164">
                  <c:v>0.122</c:v>
                </c:pt>
                <c:pt idx="165">
                  <c:v>0.121</c:v>
                </c:pt>
                <c:pt idx="166">
                  <c:v>0.122</c:v>
                </c:pt>
                <c:pt idx="167">
                  <c:v>0.121</c:v>
                </c:pt>
                <c:pt idx="168">
                  <c:v>0.12</c:v>
                </c:pt>
                <c:pt idx="169">
                  <c:v>0.121</c:v>
                </c:pt>
                <c:pt idx="170">
                  <c:v>0.12</c:v>
                </c:pt>
                <c:pt idx="171">
                  <c:v>0.12</c:v>
                </c:pt>
                <c:pt idx="172">
                  <c:v>0.12</c:v>
                </c:pt>
                <c:pt idx="173">
                  <c:v>0.123</c:v>
                </c:pt>
                <c:pt idx="174">
                  <c:v>0.121</c:v>
                </c:pt>
                <c:pt idx="175">
                  <c:v>0.122</c:v>
                </c:pt>
                <c:pt idx="176">
                  <c:v>0.12</c:v>
                </c:pt>
                <c:pt idx="177">
                  <c:v>0.121</c:v>
                </c:pt>
                <c:pt idx="178">
                  <c:v>0.12</c:v>
                </c:pt>
                <c:pt idx="179">
                  <c:v>0.121</c:v>
                </c:pt>
                <c:pt idx="180">
                  <c:v>0.121</c:v>
                </c:pt>
                <c:pt idx="181">
                  <c:v>0.122</c:v>
                </c:pt>
                <c:pt idx="182">
                  <c:v>0.11899999999999999</c:v>
                </c:pt>
                <c:pt idx="183">
                  <c:v>0.12</c:v>
                </c:pt>
                <c:pt idx="184">
                  <c:v>0.11799999999999999</c:v>
                </c:pt>
                <c:pt idx="185">
                  <c:v>0.121</c:v>
                </c:pt>
                <c:pt idx="186">
                  <c:v>0.12</c:v>
                </c:pt>
                <c:pt idx="187">
                  <c:v>0.11899999999999999</c:v>
                </c:pt>
                <c:pt idx="188">
                  <c:v>0.12</c:v>
                </c:pt>
                <c:pt idx="189">
                  <c:v>0.12</c:v>
                </c:pt>
                <c:pt idx="190">
                  <c:v>0.11899999999999999</c:v>
                </c:pt>
                <c:pt idx="191">
                  <c:v>0.11899999999999999</c:v>
                </c:pt>
                <c:pt idx="192">
                  <c:v>0.11899999999999999</c:v>
                </c:pt>
                <c:pt idx="193">
                  <c:v>0.11899999999999999</c:v>
                </c:pt>
                <c:pt idx="194">
                  <c:v>0.121</c:v>
                </c:pt>
                <c:pt idx="195">
                  <c:v>0.12</c:v>
                </c:pt>
                <c:pt idx="196">
                  <c:v>0.121</c:v>
                </c:pt>
                <c:pt idx="197">
                  <c:v>0.12</c:v>
                </c:pt>
                <c:pt idx="198">
                  <c:v>0.11899999999999999</c:v>
                </c:pt>
                <c:pt idx="199">
                  <c:v>0.12</c:v>
                </c:pt>
                <c:pt idx="200">
                  <c:v>0.121</c:v>
                </c:pt>
                <c:pt idx="201">
                  <c:v>0.11899999999999999</c:v>
                </c:pt>
                <c:pt idx="202">
                  <c:v>0.12</c:v>
                </c:pt>
                <c:pt idx="203">
                  <c:v>0.121</c:v>
                </c:pt>
                <c:pt idx="204">
                  <c:v>0.121</c:v>
                </c:pt>
                <c:pt idx="205">
                  <c:v>0.11899999999999999</c:v>
                </c:pt>
                <c:pt idx="206">
                  <c:v>0.121</c:v>
                </c:pt>
                <c:pt idx="207">
                  <c:v>0.121</c:v>
                </c:pt>
                <c:pt idx="208">
                  <c:v>0.11899999999999999</c:v>
                </c:pt>
                <c:pt idx="209">
                  <c:v>0.12</c:v>
                </c:pt>
                <c:pt idx="210">
                  <c:v>0.11799999999999999</c:v>
                </c:pt>
                <c:pt idx="211">
                  <c:v>0.11899999999999999</c:v>
                </c:pt>
                <c:pt idx="212">
                  <c:v>0.11799999999999999</c:v>
                </c:pt>
                <c:pt idx="213">
                  <c:v>0.12</c:v>
                </c:pt>
                <c:pt idx="214">
                  <c:v>0.121</c:v>
                </c:pt>
                <c:pt idx="215">
                  <c:v>0.11799999999999999</c:v>
                </c:pt>
                <c:pt idx="216">
                  <c:v>0.12</c:v>
                </c:pt>
                <c:pt idx="217">
                  <c:v>0.11899999999999999</c:v>
                </c:pt>
                <c:pt idx="218">
                  <c:v>0.121</c:v>
                </c:pt>
                <c:pt idx="219">
                  <c:v>0.122</c:v>
                </c:pt>
                <c:pt idx="220">
                  <c:v>0.12</c:v>
                </c:pt>
                <c:pt idx="221">
                  <c:v>0.12</c:v>
                </c:pt>
                <c:pt idx="222">
                  <c:v>0.12</c:v>
                </c:pt>
                <c:pt idx="223">
                  <c:v>0.12</c:v>
                </c:pt>
                <c:pt idx="224">
                  <c:v>0.121</c:v>
                </c:pt>
                <c:pt idx="225">
                  <c:v>0.11899999999999999</c:v>
                </c:pt>
                <c:pt idx="226">
                  <c:v>0.11799999999999999</c:v>
                </c:pt>
                <c:pt idx="227">
                  <c:v>0.12</c:v>
                </c:pt>
                <c:pt idx="228">
                  <c:v>0.11899999999999999</c:v>
                </c:pt>
                <c:pt idx="229">
                  <c:v>0.12</c:v>
                </c:pt>
                <c:pt idx="230">
                  <c:v>0.12</c:v>
                </c:pt>
                <c:pt idx="231">
                  <c:v>0.11799999999999999</c:v>
                </c:pt>
                <c:pt idx="232">
                  <c:v>0.11899999999999999</c:v>
                </c:pt>
                <c:pt idx="233">
                  <c:v>0.12</c:v>
                </c:pt>
                <c:pt idx="234">
                  <c:v>0.12</c:v>
                </c:pt>
                <c:pt idx="235">
                  <c:v>0.12</c:v>
                </c:pt>
                <c:pt idx="236">
                  <c:v>0.12</c:v>
                </c:pt>
                <c:pt idx="237">
                  <c:v>0.11799999999999999</c:v>
                </c:pt>
                <c:pt idx="238">
                  <c:v>0.11899999999999999</c:v>
                </c:pt>
                <c:pt idx="239">
                  <c:v>0.121</c:v>
                </c:pt>
                <c:pt idx="240">
                  <c:v>0.11899999999999999</c:v>
                </c:pt>
                <c:pt idx="241">
                  <c:v>0.11899999999999999</c:v>
                </c:pt>
                <c:pt idx="242">
                  <c:v>0.12</c:v>
                </c:pt>
                <c:pt idx="243">
                  <c:v>0.121</c:v>
                </c:pt>
                <c:pt idx="244">
                  <c:v>0.11799999999999999</c:v>
                </c:pt>
                <c:pt idx="245">
                  <c:v>0.121</c:v>
                </c:pt>
                <c:pt idx="246">
                  <c:v>0.122</c:v>
                </c:pt>
                <c:pt idx="247">
                  <c:v>0.12</c:v>
                </c:pt>
                <c:pt idx="248">
                  <c:v>0.122</c:v>
                </c:pt>
                <c:pt idx="249">
                  <c:v>0.12</c:v>
                </c:pt>
                <c:pt idx="250">
                  <c:v>0.11899999999999999</c:v>
                </c:pt>
                <c:pt idx="251">
                  <c:v>0.11700000000000001</c:v>
                </c:pt>
                <c:pt idx="252">
                  <c:v>0.12</c:v>
                </c:pt>
                <c:pt idx="253">
                  <c:v>0.11899999999999999</c:v>
                </c:pt>
                <c:pt idx="254">
                  <c:v>0.12</c:v>
                </c:pt>
                <c:pt idx="255">
                  <c:v>0.11899999999999999</c:v>
                </c:pt>
                <c:pt idx="256">
                  <c:v>0.11899999999999999</c:v>
                </c:pt>
                <c:pt idx="257">
                  <c:v>0.121</c:v>
                </c:pt>
                <c:pt idx="258">
                  <c:v>0.121</c:v>
                </c:pt>
                <c:pt idx="259">
                  <c:v>0.11899999999999999</c:v>
                </c:pt>
                <c:pt idx="260">
                  <c:v>0.121</c:v>
                </c:pt>
                <c:pt idx="261">
                  <c:v>0.11899999999999999</c:v>
                </c:pt>
                <c:pt idx="262">
                  <c:v>0.121</c:v>
                </c:pt>
                <c:pt idx="263">
                  <c:v>0.12</c:v>
                </c:pt>
                <c:pt idx="264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3F-4793-9CF6-899EFBAD4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2309872"/>
        <c:axId val="-762307392"/>
      </c:scatterChart>
      <c:valAx>
        <c:axId val="-76230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307392"/>
        <c:crosses val="autoZero"/>
        <c:crossBetween val="midCat"/>
      </c:valAx>
      <c:valAx>
        <c:axId val="-76230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309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ZPT (2)</a:t>
            </a:r>
            <a:endParaRPr lang="en-NZ" sz="1100">
              <a:effectLst/>
            </a:endParaRPr>
          </a:p>
        </c:rich>
      </c:tx>
      <c:layout>
        <c:manualLayout>
          <c:xMode val="edge"/>
          <c:yMode val="edge"/>
          <c:x val="0.14114983878763404"/>
          <c:y val="3.257845651137988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Processed'!$A$22</c:f>
              <c:strCache>
                <c:ptCount val="1"/>
                <c:pt idx="0">
                  <c:v>C03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Processed'!$B$2:$OY$2</c:f>
              <c:numCache>
                <c:formatCode>General</c:formatCode>
                <c:ptCount val="41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Processed'!$B$22:$OY$22</c:f>
              <c:numCache>
                <c:formatCode>General</c:formatCode>
                <c:ptCount val="414"/>
                <c:pt idx="0">
                  <c:v>0.08</c:v>
                </c:pt>
                <c:pt idx="1">
                  <c:v>8.4000000000000005E-2</c:v>
                </c:pt>
                <c:pt idx="2">
                  <c:v>8.5000000000000006E-2</c:v>
                </c:pt>
                <c:pt idx="3">
                  <c:v>8.5999999999999993E-2</c:v>
                </c:pt>
                <c:pt idx="4">
                  <c:v>8.5999999999999993E-2</c:v>
                </c:pt>
                <c:pt idx="5">
                  <c:v>8.6999999999999994E-2</c:v>
                </c:pt>
                <c:pt idx="6">
                  <c:v>8.7999999999999995E-2</c:v>
                </c:pt>
                <c:pt idx="7">
                  <c:v>8.7999999999999995E-2</c:v>
                </c:pt>
                <c:pt idx="8">
                  <c:v>0.09</c:v>
                </c:pt>
                <c:pt idx="9">
                  <c:v>9.1999999999999998E-2</c:v>
                </c:pt>
                <c:pt idx="10">
                  <c:v>9.2999999999999999E-2</c:v>
                </c:pt>
                <c:pt idx="11">
                  <c:v>9.2999999999999999E-2</c:v>
                </c:pt>
                <c:pt idx="12">
                  <c:v>9.4E-2</c:v>
                </c:pt>
                <c:pt idx="13">
                  <c:v>9.6000000000000002E-2</c:v>
                </c:pt>
                <c:pt idx="14">
                  <c:v>9.6000000000000002E-2</c:v>
                </c:pt>
                <c:pt idx="15">
                  <c:v>9.7000000000000003E-2</c:v>
                </c:pt>
                <c:pt idx="16">
                  <c:v>9.7000000000000003E-2</c:v>
                </c:pt>
                <c:pt idx="17">
                  <c:v>9.9000000000000005E-2</c:v>
                </c:pt>
                <c:pt idx="18">
                  <c:v>9.9000000000000005E-2</c:v>
                </c:pt>
                <c:pt idx="19">
                  <c:v>9.9000000000000005E-2</c:v>
                </c:pt>
                <c:pt idx="20">
                  <c:v>0.10100000000000001</c:v>
                </c:pt>
                <c:pt idx="21">
                  <c:v>0.1</c:v>
                </c:pt>
                <c:pt idx="22">
                  <c:v>0.10199999999999999</c:v>
                </c:pt>
                <c:pt idx="23">
                  <c:v>0.10199999999999999</c:v>
                </c:pt>
                <c:pt idx="24">
                  <c:v>0.10299999999999999</c:v>
                </c:pt>
                <c:pt idx="25">
                  <c:v>0.10299999999999999</c:v>
                </c:pt>
                <c:pt idx="26">
                  <c:v>0.10299999999999999</c:v>
                </c:pt>
                <c:pt idx="27">
                  <c:v>0.104</c:v>
                </c:pt>
                <c:pt idx="28">
                  <c:v>0.107</c:v>
                </c:pt>
                <c:pt idx="29">
                  <c:v>0.104</c:v>
                </c:pt>
                <c:pt idx="30">
                  <c:v>0.107</c:v>
                </c:pt>
                <c:pt idx="31">
                  <c:v>0.109</c:v>
                </c:pt>
                <c:pt idx="32">
                  <c:v>0.108</c:v>
                </c:pt>
                <c:pt idx="33">
                  <c:v>0.109</c:v>
                </c:pt>
                <c:pt idx="34">
                  <c:v>0.11</c:v>
                </c:pt>
                <c:pt idx="35">
                  <c:v>0.11</c:v>
                </c:pt>
                <c:pt idx="36">
                  <c:v>0.111</c:v>
                </c:pt>
                <c:pt idx="37">
                  <c:v>0.112</c:v>
                </c:pt>
                <c:pt idx="38">
                  <c:v>0.112</c:v>
                </c:pt>
                <c:pt idx="39">
                  <c:v>0.113</c:v>
                </c:pt>
                <c:pt idx="40">
                  <c:v>0.11</c:v>
                </c:pt>
                <c:pt idx="41">
                  <c:v>0.115</c:v>
                </c:pt>
                <c:pt idx="42">
                  <c:v>0.114</c:v>
                </c:pt>
                <c:pt idx="43">
                  <c:v>0.115</c:v>
                </c:pt>
                <c:pt idx="44">
                  <c:v>0.114</c:v>
                </c:pt>
                <c:pt idx="45">
                  <c:v>0.113</c:v>
                </c:pt>
                <c:pt idx="46">
                  <c:v>0.114</c:v>
                </c:pt>
                <c:pt idx="47">
                  <c:v>0.114</c:v>
                </c:pt>
                <c:pt idx="48">
                  <c:v>0.115</c:v>
                </c:pt>
                <c:pt idx="49">
                  <c:v>0.114</c:v>
                </c:pt>
                <c:pt idx="50">
                  <c:v>0.113</c:v>
                </c:pt>
                <c:pt idx="51">
                  <c:v>0.11600000000000001</c:v>
                </c:pt>
                <c:pt idx="52">
                  <c:v>0.114</c:v>
                </c:pt>
                <c:pt idx="53">
                  <c:v>0.114</c:v>
                </c:pt>
                <c:pt idx="54">
                  <c:v>0.113</c:v>
                </c:pt>
                <c:pt idx="55">
                  <c:v>0.114</c:v>
                </c:pt>
                <c:pt idx="56">
                  <c:v>0.113</c:v>
                </c:pt>
                <c:pt idx="57">
                  <c:v>0.11700000000000001</c:v>
                </c:pt>
                <c:pt idx="58">
                  <c:v>0.115</c:v>
                </c:pt>
                <c:pt idx="59">
                  <c:v>0.115</c:v>
                </c:pt>
                <c:pt idx="60">
                  <c:v>0.114</c:v>
                </c:pt>
                <c:pt idx="61">
                  <c:v>0.112</c:v>
                </c:pt>
                <c:pt idx="62">
                  <c:v>0.114</c:v>
                </c:pt>
                <c:pt idx="63">
                  <c:v>0.113</c:v>
                </c:pt>
                <c:pt idx="64">
                  <c:v>0.11600000000000001</c:v>
                </c:pt>
                <c:pt idx="65">
                  <c:v>0.115</c:v>
                </c:pt>
                <c:pt idx="66">
                  <c:v>0.113</c:v>
                </c:pt>
                <c:pt idx="67">
                  <c:v>0.115</c:v>
                </c:pt>
                <c:pt idx="68">
                  <c:v>0.11600000000000001</c:v>
                </c:pt>
                <c:pt idx="69">
                  <c:v>0.11700000000000001</c:v>
                </c:pt>
                <c:pt idx="70">
                  <c:v>0.114</c:v>
                </c:pt>
                <c:pt idx="71">
                  <c:v>0.112</c:v>
                </c:pt>
                <c:pt idx="72">
                  <c:v>0.115</c:v>
                </c:pt>
                <c:pt idx="73">
                  <c:v>0.113</c:v>
                </c:pt>
                <c:pt idx="74">
                  <c:v>0.11600000000000001</c:v>
                </c:pt>
                <c:pt idx="75">
                  <c:v>0.114</c:v>
                </c:pt>
                <c:pt idx="76">
                  <c:v>0.115</c:v>
                </c:pt>
                <c:pt idx="77">
                  <c:v>0.11700000000000001</c:v>
                </c:pt>
                <c:pt idx="78">
                  <c:v>0.11799999999999999</c:v>
                </c:pt>
                <c:pt idx="79">
                  <c:v>0.11600000000000001</c:v>
                </c:pt>
                <c:pt idx="80">
                  <c:v>0.114</c:v>
                </c:pt>
                <c:pt idx="81">
                  <c:v>0.115</c:v>
                </c:pt>
                <c:pt idx="82">
                  <c:v>0.114</c:v>
                </c:pt>
                <c:pt idx="83">
                  <c:v>0.113</c:v>
                </c:pt>
                <c:pt idx="84">
                  <c:v>0.113</c:v>
                </c:pt>
                <c:pt idx="85">
                  <c:v>0.112</c:v>
                </c:pt>
                <c:pt idx="86">
                  <c:v>0.114</c:v>
                </c:pt>
                <c:pt idx="87">
                  <c:v>0.114</c:v>
                </c:pt>
                <c:pt idx="88">
                  <c:v>0.11700000000000001</c:v>
                </c:pt>
                <c:pt idx="89">
                  <c:v>0.11600000000000001</c:v>
                </c:pt>
                <c:pt idx="90">
                  <c:v>0.115</c:v>
                </c:pt>
                <c:pt idx="91">
                  <c:v>0.115</c:v>
                </c:pt>
                <c:pt idx="92">
                  <c:v>0.114</c:v>
                </c:pt>
                <c:pt idx="93">
                  <c:v>0.115</c:v>
                </c:pt>
                <c:pt idx="94">
                  <c:v>0.11700000000000001</c:v>
                </c:pt>
                <c:pt idx="95">
                  <c:v>0.114</c:v>
                </c:pt>
                <c:pt idx="96">
                  <c:v>0.113</c:v>
                </c:pt>
                <c:pt idx="97">
                  <c:v>0.114</c:v>
                </c:pt>
                <c:pt idx="98">
                  <c:v>0.115</c:v>
                </c:pt>
                <c:pt idx="99">
                  <c:v>0.115</c:v>
                </c:pt>
                <c:pt idx="100">
                  <c:v>0.114</c:v>
                </c:pt>
                <c:pt idx="101">
                  <c:v>0.11600000000000001</c:v>
                </c:pt>
                <c:pt idx="102">
                  <c:v>0.115</c:v>
                </c:pt>
                <c:pt idx="103">
                  <c:v>0.114</c:v>
                </c:pt>
                <c:pt idx="104">
                  <c:v>0.115</c:v>
                </c:pt>
                <c:pt idx="105">
                  <c:v>0.113</c:v>
                </c:pt>
                <c:pt idx="106">
                  <c:v>0.115</c:v>
                </c:pt>
                <c:pt idx="107">
                  <c:v>0.11600000000000001</c:v>
                </c:pt>
                <c:pt idx="108">
                  <c:v>0.11600000000000001</c:v>
                </c:pt>
                <c:pt idx="109">
                  <c:v>0.114</c:v>
                </c:pt>
                <c:pt idx="110">
                  <c:v>0.115</c:v>
                </c:pt>
                <c:pt idx="111">
                  <c:v>0.113</c:v>
                </c:pt>
                <c:pt idx="112">
                  <c:v>0.11700000000000001</c:v>
                </c:pt>
                <c:pt idx="113">
                  <c:v>0.112</c:v>
                </c:pt>
                <c:pt idx="114">
                  <c:v>0.114</c:v>
                </c:pt>
                <c:pt idx="115">
                  <c:v>0.11600000000000001</c:v>
                </c:pt>
                <c:pt idx="116">
                  <c:v>0.114</c:v>
                </c:pt>
                <c:pt idx="117">
                  <c:v>0.115</c:v>
                </c:pt>
                <c:pt idx="118">
                  <c:v>0.114</c:v>
                </c:pt>
                <c:pt idx="119">
                  <c:v>0.11600000000000001</c:v>
                </c:pt>
                <c:pt idx="120">
                  <c:v>0.11600000000000001</c:v>
                </c:pt>
                <c:pt idx="121">
                  <c:v>0.114</c:v>
                </c:pt>
                <c:pt idx="122">
                  <c:v>0.11600000000000001</c:v>
                </c:pt>
                <c:pt idx="123">
                  <c:v>0.115</c:v>
                </c:pt>
                <c:pt idx="124">
                  <c:v>0.114</c:v>
                </c:pt>
                <c:pt idx="125">
                  <c:v>0.114</c:v>
                </c:pt>
                <c:pt idx="126">
                  <c:v>0.113</c:v>
                </c:pt>
                <c:pt idx="127">
                  <c:v>0.115</c:v>
                </c:pt>
                <c:pt idx="128">
                  <c:v>0.115</c:v>
                </c:pt>
                <c:pt idx="129">
                  <c:v>0.11600000000000001</c:v>
                </c:pt>
                <c:pt idx="130">
                  <c:v>0.115</c:v>
                </c:pt>
                <c:pt idx="131">
                  <c:v>0.114</c:v>
                </c:pt>
                <c:pt idx="132">
                  <c:v>0.114</c:v>
                </c:pt>
                <c:pt idx="133">
                  <c:v>0.115</c:v>
                </c:pt>
                <c:pt idx="134">
                  <c:v>0.115</c:v>
                </c:pt>
                <c:pt idx="135">
                  <c:v>0.115</c:v>
                </c:pt>
                <c:pt idx="136">
                  <c:v>0.11700000000000001</c:v>
                </c:pt>
                <c:pt idx="137">
                  <c:v>0.115</c:v>
                </c:pt>
                <c:pt idx="138">
                  <c:v>0.11600000000000001</c:v>
                </c:pt>
                <c:pt idx="139">
                  <c:v>0.11600000000000001</c:v>
                </c:pt>
                <c:pt idx="140">
                  <c:v>0.113</c:v>
                </c:pt>
                <c:pt idx="141">
                  <c:v>0.115</c:v>
                </c:pt>
                <c:pt idx="142">
                  <c:v>0.114</c:v>
                </c:pt>
                <c:pt idx="143">
                  <c:v>0.114</c:v>
                </c:pt>
                <c:pt idx="144">
                  <c:v>0.11600000000000001</c:v>
                </c:pt>
                <c:pt idx="145">
                  <c:v>0.114</c:v>
                </c:pt>
                <c:pt idx="146">
                  <c:v>0.115</c:v>
                </c:pt>
                <c:pt idx="147">
                  <c:v>0.114</c:v>
                </c:pt>
                <c:pt idx="148">
                  <c:v>0.11600000000000001</c:v>
                </c:pt>
                <c:pt idx="149">
                  <c:v>0.113</c:v>
                </c:pt>
                <c:pt idx="150">
                  <c:v>0.113</c:v>
                </c:pt>
                <c:pt idx="151">
                  <c:v>0.114</c:v>
                </c:pt>
                <c:pt idx="152">
                  <c:v>0.114</c:v>
                </c:pt>
                <c:pt idx="153">
                  <c:v>0.114</c:v>
                </c:pt>
                <c:pt idx="154">
                  <c:v>0.115</c:v>
                </c:pt>
                <c:pt idx="155">
                  <c:v>0.11600000000000001</c:v>
                </c:pt>
                <c:pt idx="156">
                  <c:v>0.115</c:v>
                </c:pt>
                <c:pt idx="157">
                  <c:v>0.115</c:v>
                </c:pt>
                <c:pt idx="158">
                  <c:v>0.114</c:v>
                </c:pt>
                <c:pt idx="159">
                  <c:v>0.114</c:v>
                </c:pt>
                <c:pt idx="160">
                  <c:v>0.115</c:v>
                </c:pt>
                <c:pt idx="161">
                  <c:v>0.113</c:v>
                </c:pt>
                <c:pt idx="162">
                  <c:v>0.115</c:v>
                </c:pt>
                <c:pt idx="163">
                  <c:v>0.11600000000000001</c:v>
                </c:pt>
                <c:pt idx="164">
                  <c:v>0.114</c:v>
                </c:pt>
                <c:pt idx="165">
                  <c:v>0.114</c:v>
                </c:pt>
                <c:pt idx="166">
                  <c:v>0.11600000000000001</c:v>
                </c:pt>
                <c:pt idx="167">
                  <c:v>0.115</c:v>
                </c:pt>
                <c:pt idx="168">
                  <c:v>0.112</c:v>
                </c:pt>
                <c:pt idx="169">
                  <c:v>0.11700000000000001</c:v>
                </c:pt>
                <c:pt idx="170">
                  <c:v>0.11600000000000001</c:v>
                </c:pt>
                <c:pt idx="171">
                  <c:v>0.113</c:v>
                </c:pt>
                <c:pt idx="172">
                  <c:v>0.115</c:v>
                </c:pt>
                <c:pt idx="173">
                  <c:v>0.114</c:v>
                </c:pt>
                <c:pt idx="174">
                  <c:v>0.11700000000000001</c:v>
                </c:pt>
                <c:pt idx="175">
                  <c:v>0.115</c:v>
                </c:pt>
                <c:pt idx="176">
                  <c:v>0.115</c:v>
                </c:pt>
                <c:pt idx="177">
                  <c:v>0.11799999999999999</c:v>
                </c:pt>
                <c:pt idx="178">
                  <c:v>0.11799999999999999</c:v>
                </c:pt>
                <c:pt idx="179">
                  <c:v>0.115</c:v>
                </c:pt>
                <c:pt idx="180">
                  <c:v>0.11600000000000001</c:v>
                </c:pt>
                <c:pt idx="181">
                  <c:v>0.11799999999999999</c:v>
                </c:pt>
                <c:pt idx="182">
                  <c:v>0.11600000000000001</c:v>
                </c:pt>
                <c:pt idx="183">
                  <c:v>0.11600000000000001</c:v>
                </c:pt>
                <c:pt idx="184">
                  <c:v>0.114</c:v>
                </c:pt>
                <c:pt idx="185">
                  <c:v>0.115</c:v>
                </c:pt>
                <c:pt idx="186">
                  <c:v>0.115</c:v>
                </c:pt>
                <c:pt idx="187">
                  <c:v>0.11600000000000001</c:v>
                </c:pt>
                <c:pt idx="188">
                  <c:v>0.11600000000000001</c:v>
                </c:pt>
                <c:pt idx="189">
                  <c:v>0.114</c:v>
                </c:pt>
                <c:pt idx="190">
                  <c:v>0.11600000000000001</c:v>
                </c:pt>
                <c:pt idx="191">
                  <c:v>0.114</c:v>
                </c:pt>
                <c:pt idx="192">
                  <c:v>0.114</c:v>
                </c:pt>
                <c:pt idx="193">
                  <c:v>0.114</c:v>
                </c:pt>
                <c:pt idx="194">
                  <c:v>0.115</c:v>
                </c:pt>
                <c:pt idx="195">
                  <c:v>0.11700000000000001</c:v>
                </c:pt>
                <c:pt idx="196">
                  <c:v>0.115</c:v>
                </c:pt>
                <c:pt idx="197">
                  <c:v>0.114</c:v>
                </c:pt>
                <c:pt idx="198">
                  <c:v>0.11600000000000001</c:v>
                </c:pt>
                <c:pt idx="199">
                  <c:v>0.114</c:v>
                </c:pt>
                <c:pt idx="200">
                  <c:v>0.115</c:v>
                </c:pt>
                <c:pt idx="201">
                  <c:v>0.115</c:v>
                </c:pt>
                <c:pt idx="202">
                  <c:v>0.11600000000000001</c:v>
                </c:pt>
                <c:pt idx="203">
                  <c:v>0.115</c:v>
                </c:pt>
                <c:pt idx="204">
                  <c:v>0.115</c:v>
                </c:pt>
                <c:pt idx="205">
                  <c:v>0.114</c:v>
                </c:pt>
                <c:pt idx="206">
                  <c:v>0.115</c:v>
                </c:pt>
                <c:pt idx="207">
                  <c:v>0.114</c:v>
                </c:pt>
                <c:pt idx="208">
                  <c:v>0.114</c:v>
                </c:pt>
                <c:pt idx="209">
                  <c:v>0.113</c:v>
                </c:pt>
                <c:pt idx="210">
                  <c:v>0.115</c:v>
                </c:pt>
                <c:pt idx="211">
                  <c:v>0.113</c:v>
                </c:pt>
                <c:pt idx="212">
                  <c:v>0.115</c:v>
                </c:pt>
                <c:pt idx="213">
                  <c:v>0.113</c:v>
                </c:pt>
                <c:pt idx="214">
                  <c:v>0.11600000000000001</c:v>
                </c:pt>
                <c:pt idx="215">
                  <c:v>0.114</c:v>
                </c:pt>
                <c:pt idx="216">
                  <c:v>0.112</c:v>
                </c:pt>
                <c:pt idx="217">
                  <c:v>0.113</c:v>
                </c:pt>
                <c:pt idx="218">
                  <c:v>0.114</c:v>
                </c:pt>
                <c:pt idx="219">
                  <c:v>0.114</c:v>
                </c:pt>
                <c:pt idx="220">
                  <c:v>0.114</c:v>
                </c:pt>
                <c:pt idx="221">
                  <c:v>0.11600000000000001</c:v>
                </c:pt>
                <c:pt idx="222">
                  <c:v>0.115</c:v>
                </c:pt>
                <c:pt idx="223">
                  <c:v>0.113</c:v>
                </c:pt>
                <c:pt idx="224">
                  <c:v>0.114</c:v>
                </c:pt>
                <c:pt idx="225">
                  <c:v>0.11600000000000001</c:v>
                </c:pt>
                <c:pt idx="226">
                  <c:v>0.11600000000000001</c:v>
                </c:pt>
                <c:pt idx="227">
                  <c:v>0.11600000000000001</c:v>
                </c:pt>
                <c:pt idx="228">
                  <c:v>0.115</c:v>
                </c:pt>
                <c:pt idx="229">
                  <c:v>0.113</c:v>
                </c:pt>
                <c:pt idx="230">
                  <c:v>0.114</c:v>
                </c:pt>
                <c:pt idx="231">
                  <c:v>0.114</c:v>
                </c:pt>
                <c:pt idx="232">
                  <c:v>0.114</c:v>
                </c:pt>
                <c:pt idx="233">
                  <c:v>0.115</c:v>
                </c:pt>
                <c:pt idx="234">
                  <c:v>0.113</c:v>
                </c:pt>
                <c:pt idx="235">
                  <c:v>0.114</c:v>
                </c:pt>
                <c:pt idx="236">
                  <c:v>0.11600000000000001</c:v>
                </c:pt>
                <c:pt idx="237">
                  <c:v>0.115</c:v>
                </c:pt>
                <c:pt idx="238">
                  <c:v>0.114</c:v>
                </c:pt>
                <c:pt idx="239">
                  <c:v>0.115</c:v>
                </c:pt>
                <c:pt idx="240">
                  <c:v>0.115</c:v>
                </c:pt>
                <c:pt idx="241">
                  <c:v>0.111</c:v>
                </c:pt>
                <c:pt idx="242">
                  <c:v>0.114</c:v>
                </c:pt>
                <c:pt idx="243">
                  <c:v>0.115</c:v>
                </c:pt>
                <c:pt idx="244">
                  <c:v>0.114</c:v>
                </c:pt>
                <c:pt idx="245">
                  <c:v>0.114</c:v>
                </c:pt>
                <c:pt idx="246">
                  <c:v>0.114</c:v>
                </c:pt>
                <c:pt idx="247">
                  <c:v>0.114</c:v>
                </c:pt>
                <c:pt idx="248">
                  <c:v>0.115</c:v>
                </c:pt>
                <c:pt idx="249">
                  <c:v>0.114</c:v>
                </c:pt>
                <c:pt idx="250">
                  <c:v>0.115</c:v>
                </c:pt>
                <c:pt idx="251">
                  <c:v>0.114</c:v>
                </c:pt>
                <c:pt idx="252">
                  <c:v>0.114</c:v>
                </c:pt>
                <c:pt idx="253">
                  <c:v>0.115</c:v>
                </c:pt>
                <c:pt idx="254">
                  <c:v>0.115</c:v>
                </c:pt>
                <c:pt idx="255">
                  <c:v>0.113</c:v>
                </c:pt>
                <c:pt idx="256">
                  <c:v>0.114</c:v>
                </c:pt>
                <c:pt idx="257">
                  <c:v>0.114</c:v>
                </c:pt>
                <c:pt idx="258">
                  <c:v>0.114</c:v>
                </c:pt>
                <c:pt idx="259">
                  <c:v>0.115</c:v>
                </c:pt>
                <c:pt idx="260">
                  <c:v>0.114</c:v>
                </c:pt>
                <c:pt idx="261">
                  <c:v>0.113</c:v>
                </c:pt>
                <c:pt idx="262">
                  <c:v>0.113</c:v>
                </c:pt>
                <c:pt idx="263">
                  <c:v>0.114</c:v>
                </c:pt>
                <c:pt idx="264">
                  <c:v>0.114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9E-4BF2-BBFA-2D0534C23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2286464"/>
        <c:axId val="-762283984"/>
      </c:scatterChart>
      <c:valAx>
        <c:axId val="-76228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283984"/>
        <c:crosses val="autoZero"/>
        <c:crossBetween val="midCat"/>
      </c:valAx>
      <c:valAx>
        <c:axId val="-76228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286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ZPT (3)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Processed'!$A$23</c:f>
              <c:strCache>
                <c:ptCount val="1"/>
                <c:pt idx="0">
                  <c:v>C03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Processed'!$B$2:$OY$2</c:f>
              <c:numCache>
                <c:formatCode>General</c:formatCode>
                <c:ptCount val="41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Processed'!$B$23:$OY$23</c:f>
              <c:numCache>
                <c:formatCode>General</c:formatCode>
                <c:ptCount val="414"/>
                <c:pt idx="0">
                  <c:v>9.9000000000000005E-2</c:v>
                </c:pt>
                <c:pt idx="1">
                  <c:v>0.10299999999999999</c:v>
                </c:pt>
                <c:pt idx="2">
                  <c:v>0.10100000000000001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0.105</c:v>
                </c:pt>
                <c:pt idx="6">
                  <c:v>0.105</c:v>
                </c:pt>
                <c:pt idx="7">
                  <c:v>0.106</c:v>
                </c:pt>
                <c:pt idx="8">
                  <c:v>0.107</c:v>
                </c:pt>
                <c:pt idx="9">
                  <c:v>0.107</c:v>
                </c:pt>
                <c:pt idx="10">
                  <c:v>0.108</c:v>
                </c:pt>
                <c:pt idx="11">
                  <c:v>0.108</c:v>
                </c:pt>
                <c:pt idx="12">
                  <c:v>0.109</c:v>
                </c:pt>
                <c:pt idx="13">
                  <c:v>0.109</c:v>
                </c:pt>
                <c:pt idx="14">
                  <c:v>0.111</c:v>
                </c:pt>
                <c:pt idx="15">
                  <c:v>0.112</c:v>
                </c:pt>
                <c:pt idx="16">
                  <c:v>0.114</c:v>
                </c:pt>
                <c:pt idx="17">
                  <c:v>0.115</c:v>
                </c:pt>
                <c:pt idx="18">
                  <c:v>0.115</c:v>
                </c:pt>
                <c:pt idx="19">
                  <c:v>0.11700000000000001</c:v>
                </c:pt>
                <c:pt idx="20">
                  <c:v>0.11700000000000001</c:v>
                </c:pt>
                <c:pt idx="21">
                  <c:v>0.11799999999999999</c:v>
                </c:pt>
                <c:pt idx="22">
                  <c:v>0.11899999999999999</c:v>
                </c:pt>
                <c:pt idx="23">
                  <c:v>0.122</c:v>
                </c:pt>
                <c:pt idx="24">
                  <c:v>0.122</c:v>
                </c:pt>
                <c:pt idx="25">
                  <c:v>0.123</c:v>
                </c:pt>
                <c:pt idx="26">
                  <c:v>0.125</c:v>
                </c:pt>
                <c:pt idx="27">
                  <c:v>0.125</c:v>
                </c:pt>
                <c:pt idx="28">
                  <c:v>0.126</c:v>
                </c:pt>
                <c:pt idx="29">
                  <c:v>0.123</c:v>
                </c:pt>
                <c:pt idx="30">
                  <c:v>0.123</c:v>
                </c:pt>
                <c:pt idx="31">
                  <c:v>0.126</c:v>
                </c:pt>
                <c:pt idx="32">
                  <c:v>0.125</c:v>
                </c:pt>
                <c:pt idx="33">
                  <c:v>0.126</c:v>
                </c:pt>
                <c:pt idx="34">
                  <c:v>0.128</c:v>
                </c:pt>
                <c:pt idx="35">
                  <c:v>0.128</c:v>
                </c:pt>
                <c:pt idx="36">
                  <c:v>0.128</c:v>
                </c:pt>
                <c:pt idx="37">
                  <c:v>0.13</c:v>
                </c:pt>
                <c:pt idx="38">
                  <c:v>0.129</c:v>
                </c:pt>
                <c:pt idx="39">
                  <c:v>0.128</c:v>
                </c:pt>
                <c:pt idx="40">
                  <c:v>0.128</c:v>
                </c:pt>
                <c:pt idx="41">
                  <c:v>0.129</c:v>
                </c:pt>
                <c:pt idx="42">
                  <c:v>0.13200000000000001</c:v>
                </c:pt>
                <c:pt idx="43">
                  <c:v>0.13200000000000001</c:v>
                </c:pt>
                <c:pt idx="44">
                  <c:v>0.129</c:v>
                </c:pt>
                <c:pt idx="45">
                  <c:v>0.128</c:v>
                </c:pt>
                <c:pt idx="46">
                  <c:v>0.129</c:v>
                </c:pt>
                <c:pt idx="47">
                  <c:v>0.128</c:v>
                </c:pt>
                <c:pt idx="48">
                  <c:v>0.13200000000000001</c:v>
                </c:pt>
                <c:pt idx="49">
                  <c:v>0.13</c:v>
                </c:pt>
                <c:pt idx="50">
                  <c:v>0.129</c:v>
                </c:pt>
                <c:pt idx="51">
                  <c:v>0.13</c:v>
                </c:pt>
                <c:pt idx="52">
                  <c:v>0.13100000000000001</c:v>
                </c:pt>
                <c:pt idx="53">
                  <c:v>0.13</c:v>
                </c:pt>
                <c:pt idx="54">
                  <c:v>0.13100000000000001</c:v>
                </c:pt>
                <c:pt idx="55">
                  <c:v>0.13</c:v>
                </c:pt>
                <c:pt idx="56">
                  <c:v>0.129</c:v>
                </c:pt>
                <c:pt idx="57">
                  <c:v>0.128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0.129</c:v>
                </c:pt>
                <c:pt idx="64">
                  <c:v>0.129</c:v>
                </c:pt>
                <c:pt idx="65">
                  <c:v>0.13100000000000001</c:v>
                </c:pt>
                <c:pt idx="66">
                  <c:v>0.129</c:v>
                </c:pt>
                <c:pt idx="67">
                  <c:v>0.13</c:v>
                </c:pt>
                <c:pt idx="68">
                  <c:v>0.13</c:v>
                </c:pt>
                <c:pt idx="69">
                  <c:v>0.13100000000000001</c:v>
                </c:pt>
                <c:pt idx="70">
                  <c:v>0.13</c:v>
                </c:pt>
                <c:pt idx="71">
                  <c:v>0.13100000000000001</c:v>
                </c:pt>
                <c:pt idx="72">
                  <c:v>0.13100000000000001</c:v>
                </c:pt>
                <c:pt idx="73">
                  <c:v>0.13</c:v>
                </c:pt>
                <c:pt idx="74">
                  <c:v>0.129</c:v>
                </c:pt>
                <c:pt idx="75">
                  <c:v>0.13</c:v>
                </c:pt>
                <c:pt idx="76">
                  <c:v>0.13</c:v>
                </c:pt>
                <c:pt idx="77">
                  <c:v>0.13100000000000001</c:v>
                </c:pt>
                <c:pt idx="78">
                  <c:v>0.13</c:v>
                </c:pt>
                <c:pt idx="79">
                  <c:v>0.13100000000000001</c:v>
                </c:pt>
                <c:pt idx="80">
                  <c:v>0.129</c:v>
                </c:pt>
                <c:pt idx="81">
                  <c:v>0.128</c:v>
                </c:pt>
                <c:pt idx="82">
                  <c:v>0.129</c:v>
                </c:pt>
                <c:pt idx="83">
                  <c:v>0.128</c:v>
                </c:pt>
                <c:pt idx="84">
                  <c:v>0.13</c:v>
                </c:pt>
                <c:pt idx="85">
                  <c:v>0.128</c:v>
                </c:pt>
                <c:pt idx="86">
                  <c:v>0.128</c:v>
                </c:pt>
                <c:pt idx="87">
                  <c:v>0.129</c:v>
                </c:pt>
                <c:pt idx="88">
                  <c:v>0.13100000000000001</c:v>
                </c:pt>
                <c:pt idx="89">
                  <c:v>0.129</c:v>
                </c:pt>
                <c:pt idx="90">
                  <c:v>0.129</c:v>
                </c:pt>
                <c:pt idx="91">
                  <c:v>0.13400000000000001</c:v>
                </c:pt>
                <c:pt idx="92">
                  <c:v>0.128</c:v>
                </c:pt>
                <c:pt idx="93">
                  <c:v>0.129</c:v>
                </c:pt>
                <c:pt idx="94">
                  <c:v>0.13</c:v>
                </c:pt>
                <c:pt idx="95">
                  <c:v>0.13</c:v>
                </c:pt>
                <c:pt idx="96">
                  <c:v>0.13</c:v>
                </c:pt>
                <c:pt idx="97">
                  <c:v>0.128</c:v>
                </c:pt>
                <c:pt idx="98">
                  <c:v>0.129</c:v>
                </c:pt>
                <c:pt idx="99">
                  <c:v>0.128</c:v>
                </c:pt>
                <c:pt idx="100">
                  <c:v>0.129</c:v>
                </c:pt>
                <c:pt idx="101">
                  <c:v>0.129</c:v>
                </c:pt>
                <c:pt idx="102">
                  <c:v>0.128</c:v>
                </c:pt>
                <c:pt idx="103">
                  <c:v>0.13</c:v>
                </c:pt>
                <c:pt idx="104">
                  <c:v>0.13</c:v>
                </c:pt>
                <c:pt idx="105">
                  <c:v>0.13100000000000001</c:v>
                </c:pt>
                <c:pt idx="106">
                  <c:v>0.13</c:v>
                </c:pt>
                <c:pt idx="107">
                  <c:v>0.127</c:v>
                </c:pt>
                <c:pt idx="108">
                  <c:v>0.128</c:v>
                </c:pt>
                <c:pt idx="109">
                  <c:v>0.13</c:v>
                </c:pt>
                <c:pt idx="110">
                  <c:v>0.13100000000000001</c:v>
                </c:pt>
                <c:pt idx="111">
                  <c:v>0.127</c:v>
                </c:pt>
                <c:pt idx="112">
                  <c:v>0.129</c:v>
                </c:pt>
                <c:pt idx="113">
                  <c:v>0.13200000000000001</c:v>
                </c:pt>
                <c:pt idx="114">
                  <c:v>0.13100000000000001</c:v>
                </c:pt>
                <c:pt idx="115">
                  <c:v>0.13100000000000001</c:v>
                </c:pt>
                <c:pt idx="116">
                  <c:v>0.13</c:v>
                </c:pt>
                <c:pt idx="117">
                  <c:v>0.128</c:v>
                </c:pt>
                <c:pt idx="118">
                  <c:v>0.13100000000000001</c:v>
                </c:pt>
                <c:pt idx="119">
                  <c:v>0.129</c:v>
                </c:pt>
                <c:pt idx="120">
                  <c:v>0.13</c:v>
                </c:pt>
                <c:pt idx="121">
                  <c:v>0.13</c:v>
                </c:pt>
                <c:pt idx="122">
                  <c:v>0.129</c:v>
                </c:pt>
                <c:pt idx="123">
                  <c:v>0.129</c:v>
                </c:pt>
                <c:pt idx="124">
                  <c:v>0.13</c:v>
                </c:pt>
                <c:pt idx="125">
                  <c:v>0.128</c:v>
                </c:pt>
                <c:pt idx="126">
                  <c:v>0.13100000000000001</c:v>
                </c:pt>
                <c:pt idx="127">
                  <c:v>0.13</c:v>
                </c:pt>
                <c:pt idx="128">
                  <c:v>0.128</c:v>
                </c:pt>
                <c:pt idx="129">
                  <c:v>0.13</c:v>
                </c:pt>
                <c:pt idx="130">
                  <c:v>0.129</c:v>
                </c:pt>
                <c:pt idx="131">
                  <c:v>0.13</c:v>
                </c:pt>
                <c:pt idx="132">
                  <c:v>0.127</c:v>
                </c:pt>
                <c:pt idx="133">
                  <c:v>0.128</c:v>
                </c:pt>
                <c:pt idx="134">
                  <c:v>0.13</c:v>
                </c:pt>
                <c:pt idx="135">
                  <c:v>0.129</c:v>
                </c:pt>
                <c:pt idx="136">
                  <c:v>0.13</c:v>
                </c:pt>
                <c:pt idx="137">
                  <c:v>0.129</c:v>
                </c:pt>
                <c:pt idx="138">
                  <c:v>0.13</c:v>
                </c:pt>
                <c:pt idx="139">
                  <c:v>0.13100000000000001</c:v>
                </c:pt>
                <c:pt idx="140">
                  <c:v>0.127</c:v>
                </c:pt>
                <c:pt idx="141">
                  <c:v>0.13200000000000001</c:v>
                </c:pt>
                <c:pt idx="142">
                  <c:v>0.128</c:v>
                </c:pt>
                <c:pt idx="143">
                  <c:v>0.129</c:v>
                </c:pt>
                <c:pt idx="144">
                  <c:v>0.129</c:v>
                </c:pt>
                <c:pt idx="145">
                  <c:v>0.129</c:v>
                </c:pt>
                <c:pt idx="146">
                  <c:v>0.13100000000000001</c:v>
                </c:pt>
                <c:pt idx="147">
                  <c:v>0.13</c:v>
                </c:pt>
                <c:pt idx="148">
                  <c:v>0.129</c:v>
                </c:pt>
                <c:pt idx="149">
                  <c:v>0.128</c:v>
                </c:pt>
                <c:pt idx="150">
                  <c:v>0.129</c:v>
                </c:pt>
                <c:pt idx="151">
                  <c:v>0.127</c:v>
                </c:pt>
                <c:pt idx="152">
                  <c:v>0.129</c:v>
                </c:pt>
                <c:pt idx="153">
                  <c:v>0.128</c:v>
                </c:pt>
                <c:pt idx="154">
                  <c:v>0.13</c:v>
                </c:pt>
                <c:pt idx="155">
                  <c:v>0.129</c:v>
                </c:pt>
                <c:pt idx="156">
                  <c:v>0.13</c:v>
                </c:pt>
                <c:pt idx="157">
                  <c:v>0.13100000000000001</c:v>
                </c:pt>
                <c:pt idx="158">
                  <c:v>0.128</c:v>
                </c:pt>
                <c:pt idx="159">
                  <c:v>0.129</c:v>
                </c:pt>
                <c:pt idx="160">
                  <c:v>0.129</c:v>
                </c:pt>
                <c:pt idx="161">
                  <c:v>0.129</c:v>
                </c:pt>
                <c:pt idx="162">
                  <c:v>0.13</c:v>
                </c:pt>
                <c:pt idx="163">
                  <c:v>0.13200000000000001</c:v>
                </c:pt>
                <c:pt idx="164">
                  <c:v>0.129</c:v>
                </c:pt>
                <c:pt idx="165">
                  <c:v>0.13</c:v>
                </c:pt>
                <c:pt idx="166">
                  <c:v>0.129</c:v>
                </c:pt>
                <c:pt idx="167">
                  <c:v>0.13</c:v>
                </c:pt>
                <c:pt idx="168">
                  <c:v>0.129</c:v>
                </c:pt>
                <c:pt idx="169">
                  <c:v>0.129</c:v>
                </c:pt>
                <c:pt idx="170">
                  <c:v>0.13</c:v>
                </c:pt>
                <c:pt idx="171">
                  <c:v>0.128</c:v>
                </c:pt>
                <c:pt idx="172">
                  <c:v>0.128</c:v>
                </c:pt>
                <c:pt idx="173">
                  <c:v>0.13</c:v>
                </c:pt>
                <c:pt idx="174">
                  <c:v>0.13100000000000001</c:v>
                </c:pt>
                <c:pt idx="175">
                  <c:v>0.13200000000000001</c:v>
                </c:pt>
                <c:pt idx="176">
                  <c:v>0.13300000000000001</c:v>
                </c:pt>
                <c:pt idx="177">
                  <c:v>0.13100000000000001</c:v>
                </c:pt>
                <c:pt idx="178">
                  <c:v>0.129</c:v>
                </c:pt>
                <c:pt idx="179">
                  <c:v>0.129</c:v>
                </c:pt>
                <c:pt idx="180">
                  <c:v>0.13100000000000001</c:v>
                </c:pt>
                <c:pt idx="181">
                  <c:v>0.129</c:v>
                </c:pt>
                <c:pt idx="182">
                  <c:v>0.129</c:v>
                </c:pt>
                <c:pt idx="183">
                  <c:v>0.13</c:v>
                </c:pt>
                <c:pt idx="184">
                  <c:v>0.128</c:v>
                </c:pt>
                <c:pt idx="185">
                  <c:v>0.13200000000000001</c:v>
                </c:pt>
                <c:pt idx="186">
                  <c:v>0.127</c:v>
                </c:pt>
                <c:pt idx="187">
                  <c:v>0.129</c:v>
                </c:pt>
                <c:pt idx="188">
                  <c:v>0.129</c:v>
                </c:pt>
                <c:pt idx="189">
                  <c:v>0.128</c:v>
                </c:pt>
                <c:pt idx="190">
                  <c:v>0.129</c:v>
                </c:pt>
                <c:pt idx="191">
                  <c:v>0.13100000000000001</c:v>
                </c:pt>
                <c:pt idx="192">
                  <c:v>0.127</c:v>
                </c:pt>
                <c:pt idx="193">
                  <c:v>0.13200000000000001</c:v>
                </c:pt>
                <c:pt idx="194">
                  <c:v>0.13</c:v>
                </c:pt>
                <c:pt idx="195">
                  <c:v>0.13</c:v>
                </c:pt>
                <c:pt idx="196">
                  <c:v>0.13100000000000001</c:v>
                </c:pt>
                <c:pt idx="197">
                  <c:v>0.129</c:v>
                </c:pt>
                <c:pt idx="198">
                  <c:v>0.129</c:v>
                </c:pt>
                <c:pt idx="199">
                  <c:v>0.13100000000000001</c:v>
                </c:pt>
                <c:pt idx="200">
                  <c:v>0.128</c:v>
                </c:pt>
                <c:pt idx="201">
                  <c:v>0.13</c:v>
                </c:pt>
                <c:pt idx="202">
                  <c:v>0.128</c:v>
                </c:pt>
                <c:pt idx="203">
                  <c:v>0.13</c:v>
                </c:pt>
                <c:pt idx="204">
                  <c:v>0.13</c:v>
                </c:pt>
                <c:pt idx="205">
                  <c:v>0.129</c:v>
                </c:pt>
                <c:pt idx="206">
                  <c:v>0.13</c:v>
                </c:pt>
                <c:pt idx="207">
                  <c:v>0.129</c:v>
                </c:pt>
                <c:pt idx="208">
                  <c:v>0.13</c:v>
                </c:pt>
                <c:pt idx="209">
                  <c:v>0.129</c:v>
                </c:pt>
                <c:pt idx="210">
                  <c:v>0.129</c:v>
                </c:pt>
                <c:pt idx="211">
                  <c:v>0.13</c:v>
                </c:pt>
                <c:pt idx="212">
                  <c:v>0.128</c:v>
                </c:pt>
                <c:pt idx="213">
                  <c:v>0.13</c:v>
                </c:pt>
                <c:pt idx="214">
                  <c:v>0.128</c:v>
                </c:pt>
                <c:pt idx="215">
                  <c:v>0.127</c:v>
                </c:pt>
                <c:pt idx="216">
                  <c:v>0.13100000000000001</c:v>
                </c:pt>
                <c:pt idx="217">
                  <c:v>0.13100000000000001</c:v>
                </c:pt>
                <c:pt idx="218">
                  <c:v>0.129</c:v>
                </c:pt>
                <c:pt idx="219">
                  <c:v>0.129</c:v>
                </c:pt>
                <c:pt idx="220">
                  <c:v>0.129</c:v>
                </c:pt>
                <c:pt idx="221">
                  <c:v>0.128</c:v>
                </c:pt>
                <c:pt idx="222">
                  <c:v>0.129</c:v>
                </c:pt>
                <c:pt idx="223">
                  <c:v>0.13</c:v>
                </c:pt>
                <c:pt idx="224">
                  <c:v>0.128</c:v>
                </c:pt>
                <c:pt idx="225">
                  <c:v>0.128</c:v>
                </c:pt>
                <c:pt idx="226">
                  <c:v>0.13</c:v>
                </c:pt>
                <c:pt idx="227">
                  <c:v>0.13</c:v>
                </c:pt>
                <c:pt idx="228">
                  <c:v>0.128</c:v>
                </c:pt>
                <c:pt idx="229">
                  <c:v>0.129</c:v>
                </c:pt>
                <c:pt idx="230">
                  <c:v>0.128</c:v>
                </c:pt>
                <c:pt idx="231">
                  <c:v>0.13</c:v>
                </c:pt>
                <c:pt idx="232">
                  <c:v>0.128</c:v>
                </c:pt>
                <c:pt idx="233">
                  <c:v>0.128</c:v>
                </c:pt>
                <c:pt idx="234">
                  <c:v>0.13100000000000001</c:v>
                </c:pt>
                <c:pt idx="235">
                  <c:v>0.129</c:v>
                </c:pt>
                <c:pt idx="236">
                  <c:v>0.13</c:v>
                </c:pt>
                <c:pt idx="237">
                  <c:v>0.129</c:v>
                </c:pt>
                <c:pt idx="238">
                  <c:v>0.129</c:v>
                </c:pt>
                <c:pt idx="239">
                  <c:v>0.128</c:v>
                </c:pt>
                <c:pt idx="240">
                  <c:v>0.128</c:v>
                </c:pt>
                <c:pt idx="241">
                  <c:v>0.13100000000000001</c:v>
                </c:pt>
                <c:pt idx="242">
                  <c:v>0.128</c:v>
                </c:pt>
                <c:pt idx="243">
                  <c:v>0.129</c:v>
                </c:pt>
                <c:pt idx="244">
                  <c:v>0.13</c:v>
                </c:pt>
                <c:pt idx="245">
                  <c:v>0.128</c:v>
                </c:pt>
                <c:pt idx="246">
                  <c:v>0.128</c:v>
                </c:pt>
                <c:pt idx="247">
                  <c:v>0.129</c:v>
                </c:pt>
                <c:pt idx="248">
                  <c:v>0.129</c:v>
                </c:pt>
                <c:pt idx="249">
                  <c:v>0.13100000000000001</c:v>
                </c:pt>
                <c:pt idx="250">
                  <c:v>0.128</c:v>
                </c:pt>
                <c:pt idx="251">
                  <c:v>0.127</c:v>
                </c:pt>
                <c:pt idx="252">
                  <c:v>0.13</c:v>
                </c:pt>
                <c:pt idx="253">
                  <c:v>0.129</c:v>
                </c:pt>
                <c:pt idx="254">
                  <c:v>0.13</c:v>
                </c:pt>
                <c:pt idx="255">
                  <c:v>0.129</c:v>
                </c:pt>
                <c:pt idx="256">
                  <c:v>0.128</c:v>
                </c:pt>
                <c:pt idx="257">
                  <c:v>0.127</c:v>
                </c:pt>
                <c:pt idx="258">
                  <c:v>0.13</c:v>
                </c:pt>
                <c:pt idx="259">
                  <c:v>0.13</c:v>
                </c:pt>
                <c:pt idx="260">
                  <c:v>0.127</c:v>
                </c:pt>
                <c:pt idx="261">
                  <c:v>0.128</c:v>
                </c:pt>
                <c:pt idx="262">
                  <c:v>0.13</c:v>
                </c:pt>
                <c:pt idx="263">
                  <c:v>0.127</c:v>
                </c:pt>
                <c:pt idx="264">
                  <c:v>0.13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AB-483E-806E-26AEBBDB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2263056"/>
        <c:axId val="-762260576"/>
      </c:scatterChart>
      <c:valAx>
        <c:axId val="-76226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260576"/>
        <c:crosses val="autoZero"/>
        <c:crossBetween val="midCat"/>
      </c:valAx>
      <c:valAx>
        <c:axId val="-7622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263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Processed'!$A$20</c:f>
              <c:strCache>
                <c:ptCount val="1"/>
                <c:pt idx="0">
                  <c:v>200 1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629133858267718"/>
                  <c:y val="0.4402428057553957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Processed'!$B$20:$AC$20</c:f>
              <c:numCache>
                <c:formatCode>General</c:formatCode>
                <c:ptCount val="28"/>
                <c:pt idx="0">
                  <c:v>6.0999999999999999E-2</c:v>
                </c:pt>
                <c:pt idx="1">
                  <c:v>5.6000000000000001E-2</c:v>
                </c:pt>
                <c:pt idx="2">
                  <c:v>6.0999999999999999E-2</c:v>
                </c:pt>
                <c:pt idx="3">
                  <c:v>6.0999999999999999E-2</c:v>
                </c:pt>
                <c:pt idx="4">
                  <c:v>6.2E-2</c:v>
                </c:pt>
                <c:pt idx="5">
                  <c:v>6.0999999999999999E-2</c:v>
                </c:pt>
                <c:pt idx="6">
                  <c:v>6.2E-2</c:v>
                </c:pt>
                <c:pt idx="7">
                  <c:v>6.3E-2</c:v>
                </c:pt>
                <c:pt idx="8">
                  <c:v>6.2E-2</c:v>
                </c:pt>
                <c:pt idx="9">
                  <c:v>6.4000000000000001E-2</c:v>
                </c:pt>
                <c:pt idx="10">
                  <c:v>6.3E-2</c:v>
                </c:pt>
                <c:pt idx="11">
                  <c:v>6.3E-2</c:v>
                </c:pt>
                <c:pt idx="12">
                  <c:v>6.4000000000000001E-2</c:v>
                </c:pt>
                <c:pt idx="13">
                  <c:v>6.2E-2</c:v>
                </c:pt>
                <c:pt idx="14">
                  <c:v>6.6000000000000003E-2</c:v>
                </c:pt>
                <c:pt idx="15">
                  <c:v>6.6000000000000003E-2</c:v>
                </c:pt>
                <c:pt idx="16">
                  <c:v>6.6000000000000003E-2</c:v>
                </c:pt>
                <c:pt idx="17">
                  <c:v>6.7000000000000004E-2</c:v>
                </c:pt>
                <c:pt idx="18">
                  <c:v>6.6000000000000003E-2</c:v>
                </c:pt>
                <c:pt idx="19">
                  <c:v>6.9000000000000006E-2</c:v>
                </c:pt>
                <c:pt idx="20">
                  <c:v>7.0000000000000007E-2</c:v>
                </c:pt>
                <c:pt idx="21">
                  <c:v>6.8000000000000005E-2</c:v>
                </c:pt>
                <c:pt idx="22">
                  <c:v>7.0999999999999994E-2</c:v>
                </c:pt>
                <c:pt idx="23">
                  <c:v>6.9000000000000006E-2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7.3999999999999996E-2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90-4411-A532-64A5FFE8BBFD}"/>
            </c:ext>
          </c:extLst>
        </c:ser>
        <c:ser>
          <c:idx val="1"/>
          <c:order val="1"/>
          <c:tx>
            <c:strRef>
              <c:f>'[2]Warfarin Processed'!$A$21</c:f>
              <c:strCache>
                <c:ptCount val="1"/>
                <c:pt idx="0">
                  <c:v>200 2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895800524934385"/>
                  <c:y val="0.453732014388489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Processed'!$B$21:$AC$21</c:f>
              <c:numCache>
                <c:formatCode>General</c:formatCode>
                <c:ptCount val="28"/>
                <c:pt idx="0">
                  <c:v>5.8000000000000003E-2</c:v>
                </c:pt>
                <c:pt idx="1">
                  <c:v>5.8999999999999997E-2</c:v>
                </c:pt>
                <c:pt idx="2">
                  <c:v>5.8999999999999997E-2</c:v>
                </c:pt>
                <c:pt idx="3">
                  <c:v>5.8999999999999997E-2</c:v>
                </c:pt>
                <c:pt idx="4">
                  <c:v>5.8000000000000003E-2</c:v>
                </c:pt>
                <c:pt idx="5">
                  <c:v>5.8999999999999997E-2</c:v>
                </c:pt>
                <c:pt idx="6">
                  <c:v>5.8000000000000003E-2</c:v>
                </c:pt>
                <c:pt idx="7">
                  <c:v>5.8999999999999997E-2</c:v>
                </c:pt>
                <c:pt idx="8">
                  <c:v>6.2E-2</c:v>
                </c:pt>
                <c:pt idx="9">
                  <c:v>6.2E-2</c:v>
                </c:pt>
                <c:pt idx="10">
                  <c:v>6.3E-2</c:v>
                </c:pt>
                <c:pt idx="11">
                  <c:v>6.4000000000000001E-2</c:v>
                </c:pt>
                <c:pt idx="12">
                  <c:v>6.5000000000000002E-2</c:v>
                </c:pt>
                <c:pt idx="13">
                  <c:v>6.6000000000000003E-2</c:v>
                </c:pt>
                <c:pt idx="14">
                  <c:v>6.4000000000000001E-2</c:v>
                </c:pt>
                <c:pt idx="15">
                  <c:v>6.5000000000000002E-2</c:v>
                </c:pt>
                <c:pt idx="16">
                  <c:v>6.6000000000000003E-2</c:v>
                </c:pt>
                <c:pt idx="17">
                  <c:v>6.6000000000000003E-2</c:v>
                </c:pt>
                <c:pt idx="18">
                  <c:v>6.9000000000000006E-2</c:v>
                </c:pt>
                <c:pt idx="19">
                  <c:v>6.9000000000000006E-2</c:v>
                </c:pt>
                <c:pt idx="20">
                  <c:v>6.8000000000000005E-2</c:v>
                </c:pt>
                <c:pt idx="21">
                  <c:v>6.9000000000000006E-2</c:v>
                </c:pt>
                <c:pt idx="22">
                  <c:v>6.9000000000000006E-2</c:v>
                </c:pt>
                <c:pt idx="23">
                  <c:v>6.9000000000000006E-2</c:v>
                </c:pt>
                <c:pt idx="24">
                  <c:v>7.0000000000000007E-2</c:v>
                </c:pt>
                <c:pt idx="25">
                  <c:v>7.1999999999999995E-2</c:v>
                </c:pt>
                <c:pt idx="26">
                  <c:v>7.0000000000000007E-2</c:v>
                </c:pt>
                <c:pt idx="27">
                  <c:v>7.0999999999999994E-2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90-4411-A532-64A5FFE8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670616"/>
        <c:axId val="560671600"/>
      </c:scatterChart>
      <c:valAx>
        <c:axId val="560670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671600"/>
        <c:crosses val="autoZero"/>
        <c:crossBetween val="midCat"/>
      </c:valAx>
      <c:valAx>
        <c:axId val="56067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670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Averaged Control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3484281659362721E-2"/>
                  <c:y val="3.6560846560846558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CPO!$B$30:$OR$30</c:f>
              <c:numCache>
                <c:formatCode>General</c:formatCode>
                <c:ptCount val="40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</c:numCache>
            </c:numRef>
          </c:xVal>
          <c:yVal>
            <c:numRef>
              <c:f>CPO!$B$31:$OR$31</c:f>
              <c:numCache>
                <c:formatCode>0.000</c:formatCode>
                <c:ptCount val="407"/>
                <c:pt idx="0">
                  <c:v>6.1916666666666675E-2</c:v>
                </c:pt>
                <c:pt idx="1">
                  <c:v>6.2416666666666676E-2</c:v>
                </c:pt>
                <c:pt idx="2">
                  <c:v>6.3249999999999987E-2</c:v>
                </c:pt>
                <c:pt idx="3">
                  <c:v>6.4916666666666664E-2</c:v>
                </c:pt>
                <c:pt idx="4">
                  <c:v>6.5916666666666665E-2</c:v>
                </c:pt>
                <c:pt idx="5">
                  <c:v>6.674999999999999E-2</c:v>
                </c:pt>
                <c:pt idx="6">
                  <c:v>6.7666666666666667E-2</c:v>
                </c:pt>
                <c:pt idx="7">
                  <c:v>6.9166666666666654E-2</c:v>
                </c:pt>
                <c:pt idx="8">
                  <c:v>6.9666666666666655E-2</c:v>
                </c:pt>
                <c:pt idx="9">
                  <c:v>7.1083333333333318E-2</c:v>
                </c:pt>
                <c:pt idx="10">
                  <c:v>7.1666666666666656E-2</c:v>
                </c:pt>
                <c:pt idx="11">
                  <c:v>7.2249999999999995E-2</c:v>
                </c:pt>
                <c:pt idx="12">
                  <c:v>7.2833333333333319E-2</c:v>
                </c:pt>
                <c:pt idx="13">
                  <c:v>7.4916666666666645E-2</c:v>
                </c:pt>
                <c:pt idx="14">
                  <c:v>7.5333333333333322E-2</c:v>
                </c:pt>
                <c:pt idx="15">
                  <c:v>7.5499999999999984E-2</c:v>
                </c:pt>
                <c:pt idx="16">
                  <c:v>7.7999999999999986E-2</c:v>
                </c:pt>
                <c:pt idx="17">
                  <c:v>7.7249999999999985E-2</c:v>
                </c:pt>
                <c:pt idx="18">
                  <c:v>7.7999999999999986E-2</c:v>
                </c:pt>
                <c:pt idx="19">
                  <c:v>7.966666666666665E-2</c:v>
                </c:pt>
                <c:pt idx="20">
                  <c:v>8.0833333333333313E-2</c:v>
                </c:pt>
                <c:pt idx="21">
                  <c:v>8.0083333333333312E-2</c:v>
                </c:pt>
                <c:pt idx="22">
                  <c:v>8.1583333333333313E-2</c:v>
                </c:pt>
                <c:pt idx="23">
                  <c:v>8.199999999999999E-2</c:v>
                </c:pt>
                <c:pt idx="24">
                  <c:v>8.2833333333333314E-2</c:v>
                </c:pt>
                <c:pt idx="25">
                  <c:v>8.3416666666666653E-2</c:v>
                </c:pt>
                <c:pt idx="26">
                  <c:v>8.4166666666666654E-2</c:v>
                </c:pt>
                <c:pt idx="27">
                  <c:v>8.4666666666666654E-2</c:v>
                </c:pt>
                <c:pt idx="28">
                  <c:v>8.508333333333333E-2</c:v>
                </c:pt>
                <c:pt idx="29">
                  <c:v>8.6083333333333331E-2</c:v>
                </c:pt>
                <c:pt idx="30">
                  <c:v>8.6916666666666656E-2</c:v>
                </c:pt>
                <c:pt idx="31">
                  <c:v>8.6749999999999994E-2</c:v>
                </c:pt>
                <c:pt idx="32">
                  <c:v>8.7749999999999995E-2</c:v>
                </c:pt>
                <c:pt idx="33">
                  <c:v>8.7416666666666656E-2</c:v>
                </c:pt>
                <c:pt idx="34">
                  <c:v>8.8916666666666644E-2</c:v>
                </c:pt>
                <c:pt idx="35">
                  <c:v>8.8749999999999982E-2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5A-4A4E-B5CC-22F8FF98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485176"/>
        <c:axId val="639484848"/>
      </c:scatterChart>
      <c:valAx>
        <c:axId val="639485176"/>
        <c:scaling>
          <c:orientation val="minMax"/>
          <c:max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4848"/>
        <c:crosses val="autoZero"/>
        <c:crossBetween val="midCat"/>
      </c:valAx>
      <c:valAx>
        <c:axId val="639484848"/>
        <c:scaling>
          <c:orientation val="minMax"/>
          <c:max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5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Linear Rate (SUL)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'[6]A8 to B2 Processed'!$A$21</c:f>
              <c:strCache>
                <c:ptCount val="1"/>
                <c:pt idx="0">
                  <c:v>B1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'[6]A8 to B2 Processed'!$B$2:$BJ$2</c:f>
              <c:numCache>
                <c:formatCode>General</c:formatCode>
                <c:ptCount val="6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</c:numCache>
            </c:numRef>
          </c:xVal>
          <c:yVal>
            <c:numRef>
              <c:f>'[6]A8 to B2 Processed'!$B$21:$BJ$21</c:f>
              <c:numCache>
                <c:formatCode>General</c:formatCode>
                <c:ptCount val="61"/>
                <c:pt idx="0">
                  <c:v>9.4E-2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9.5000000000000001E-2</c:v>
                </c:pt>
                <c:pt idx="6">
                  <c:v>9.6000000000000002E-2</c:v>
                </c:pt>
                <c:pt idx="7">
                  <c:v>9.6000000000000002E-2</c:v>
                </c:pt>
                <c:pt idx="8">
                  <c:v>9.9000000000000005E-2</c:v>
                </c:pt>
                <c:pt idx="9">
                  <c:v>9.8000000000000004E-2</c:v>
                </c:pt>
                <c:pt idx="10">
                  <c:v>9.7000000000000003E-2</c:v>
                </c:pt>
                <c:pt idx="11">
                  <c:v>9.8000000000000004E-2</c:v>
                </c:pt>
                <c:pt idx="12">
                  <c:v>0.1</c:v>
                </c:pt>
                <c:pt idx="13">
                  <c:v>9.9000000000000005E-2</c:v>
                </c:pt>
                <c:pt idx="14">
                  <c:v>0.1</c:v>
                </c:pt>
                <c:pt idx="15">
                  <c:v>0.104</c:v>
                </c:pt>
                <c:pt idx="16">
                  <c:v>0.10100000000000001</c:v>
                </c:pt>
                <c:pt idx="17">
                  <c:v>0.10100000000000001</c:v>
                </c:pt>
                <c:pt idx="18">
                  <c:v>0.10100000000000001</c:v>
                </c:pt>
                <c:pt idx="19">
                  <c:v>0.10299999999999999</c:v>
                </c:pt>
                <c:pt idx="20">
                  <c:v>0.10299999999999999</c:v>
                </c:pt>
                <c:pt idx="21">
                  <c:v>0.104</c:v>
                </c:pt>
                <c:pt idx="22">
                  <c:v>0.10299999999999999</c:v>
                </c:pt>
                <c:pt idx="23">
                  <c:v>0.10299999999999999</c:v>
                </c:pt>
                <c:pt idx="24">
                  <c:v>0.10299999999999999</c:v>
                </c:pt>
                <c:pt idx="25">
                  <c:v>0.10299999999999999</c:v>
                </c:pt>
                <c:pt idx="26">
                  <c:v>0.105</c:v>
                </c:pt>
                <c:pt idx="27">
                  <c:v>0.107</c:v>
                </c:pt>
                <c:pt idx="28">
                  <c:v>0.107</c:v>
                </c:pt>
                <c:pt idx="29">
                  <c:v>0.107</c:v>
                </c:pt>
                <c:pt idx="30">
                  <c:v>0.109</c:v>
                </c:pt>
                <c:pt idx="31">
                  <c:v>0.107</c:v>
                </c:pt>
                <c:pt idx="32">
                  <c:v>0.109</c:v>
                </c:pt>
                <c:pt idx="33">
                  <c:v>0.108</c:v>
                </c:pt>
                <c:pt idx="34">
                  <c:v>0.108</c:v>
                </c:pt>
                <c:pt idx="35">
                  <c:v>0.111</c:v>
                </c:pt>
                <c:pt idx="36">
                  <c:v>0.112</c:v>
                </c:pt>
                <c:pt idx="37">
                  <c:v>0.111</c:v>
                </c:pt>
                <c:pt idx="38">
                  <c:v>0.11</c:v>
                </c:pt>
                <c:pt idx="39">
                  <c:v>0.112</c:v>
                </c:pt>
                <c:pt idx="40">
                  <c:v>0.113</c:v>
                </c:pt>
                <c:pt idx="41">
                  <c:v>0.112</c:v>
                </c:pt>
                <c:pt idx="42">
                  <c:v>0.112</c:v>
                </c:pt>
                <c:pt idx="43">
                  <c:v>0.115</c:v>
                </c:pt>
                <c:pt idx="44">
                  <c:v>0.114</c:v>
                </c:pt>
                <c:pt idx="45">
                  <c:v>0.113</c:v>
                </c:pt>
                <c:pt idx="46">
                  <c:v>0.114</c:v>
                </c:pt>
                <c:pt idx="47">
                  <c:v>0.115</c:v>
                </c:pt>
                <c:pt idx="48">
                  <c:v>0.112</c:v>
                </c:pt>
                <c:pt idx="49">
                  <c:v>0.115</c:v>
                </c:pt>
                <c:pt idx="50">
                  <c:v>0.11600000000000001</c:v>
                </c:pt>
                <c:pt idx="51">
                  <c:v>0.115</c:v>
                </c:pt>
                <c:pt idx="52">
                  <c:v>0.11600000000000001</c:v>
                </c:pt>
                <c:pt idx="53">
                  <c:v>0.11600000000000001</c:v>
                </c:pt>
                <c:pt idx="54">
                  <c:v>0.11700000000000001</c:v>
                </c:pt>
                <c:pt idx="55">
                  <c:v>0.11799999999999999</c:v>
                </c:pt>
                <c:pt idx="56">
                  <c:v>0.11700000000000001</c:v>
                </c:pt>
                <c:pt idx="57">
                  <c:v>0.11700000000000001</c:v>
                </c:pt>
                <c:pt idx="58">
                  <c:v>0.11899999999999999</c:v>
                </c:pt>
                <c:pt idx="59">
                  <c:v>0.11799999999999999</c:v>
                </c:pt>
                <c:pt idx="60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74-4649-9A87-DE64C2DBC7B1}"/>
            </c:ext>
          </c:extLst>
        </c:ser>
        <c:ser>
          <c:idx val="1"/>
          <c:order val="1"/>
          <c:tx>
            <c:strRef>
              <c:f>'[6]A8 to B2 Processed'!$A$22</c:f>
              <c:strCache>
                <c:ptCount val="1"/>
                <c:pt idx="0">
                  <c:v>B1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6807524059493"/>
                  <c:y val="0.16162037037037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6807524059493"/>
                  <c:y val="0.305138888888889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'[6]A8 to B2 Processed'!$B$2:$BJ$2</c:f>
              <c:numCache>
                <c:formatCode>General</c:formatCode>
                <c:ptCount val="6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</c:numCache>
            </c:numRef>
          </c:xVal>
          <c:yVal>
            <c:numRef>
              <c:f>'[6]A8 to B2 Processed'!$B$22:$BJ$22</c:f>
              <c:numCache>
                <c:formatCode>General</c:formatCode>
                <c:ptCount val="61"/>
                <c:pt idx="0">
                  <c:v>0.10100000000000001</c:v>
                </c:pt>
                <c:pt idx="1">
                  <c:v>0.1</c:v>
                </c:pt>
                <c:pt idx="2">
                  <c:v>9.7000000000000003E-2</c:v>
                </c:pt>
                <c:pt idx="3">
                  <c:v>9.9000000000000005E-2</c:v>
                </c:pt>
                <c:pt idx="4">
                  <c:v>0.104</c:v>
                </c:pt>
                <c:pt idx="5">
                  <c:v>0.105</c:v>
                </c:pt>
                <c:pt idx="6">
                  <c:v>0.105</c:v>
                </c:pt>
                <c:pt idx="7">
                  <c:v>0.108</c:v>
                </c:pt>
                <c:pt idx="8">
                  <c:v>0.108</c:v>
                </c:pt>
                <c:pt idx="9">
                  <c:v>0.109</c:v>
                </c:pt>
                <c:pt idx="10">
                  <c:v>0.112</c:v>
                </c:pt>
                <c:pt idx="11">
                  <c:v>0.109</c:v>
                </c:pt>
                <c:pt idx="12">
                  <c:v>0.109</c:v>
                </c:pt>
                <c:pt idx="13">
                  <c:v>0.109</c:v>
                </c:pt>
                <c:pt idx="14">
                  <c:v>0.111</c:v>
                </c:pt>
                <c:pt idx="15">
                  <c:v>0.111</c:v>
                </c:pt>
                <c:pt idx="16">
                  <c:v>0.111</c:v>
                </c:pt>
                <c:pt idx="17">
                  <c:v>0.113</c:v>
                </c:pt>
                <c:pt idx="18">
                  <c:v>0.111</c:v>
                </c:pt>
                <c:pt idx="19">
                  <c:v>0.112</c:v>
                </c:pt>
                <c:pt idx="20">
                  <c:v>0.112</c:v>
                </c:pt>
                <c:pt idx="21">
                  <c:v>0.115</c:v>
                </c:pt>
                <c:pt idx="22">
                  <c:v>0.115</c:v>
                </c:pt>
                <c:pt idx="23">
                  <c:v>0.113</c:v>
                </c:pt>
                <c:pt idx="24">
                  <c:v>0.11799999999999999</c:v>
                </c:pt>
                <c:pt idx="25">
                  <c:v>0.115</c:v>
                </c:pt>
                <c:pt idx="26">
                  <c:v>0.115</c:v>
                </c:pt>
                <c:pt idx="27">
                  <c:v>0.11700000000000001</c:v>
                </c:pt>
                <c:pt idx="28">
                  <c:v>0.115</c:v>
                </c:pt>
                <c:pt idx="29">
                  <c:v>0.11700000000000001</c:v>
                </c:pt>
                <c:pt idx="30">
                  <c:v>0.115</c:v>
                </c:pt>
                <c:pt idx="31">
                  <c:v>0.11899999999999999</c:v>
                </c:pt>
                <c:pt idx="32">
                  <c:v>0.11600000000000001</c:v>
                </c:pt>
                <c:pt idx="33">
                  <c:v>0.11799999999999999</c:v>
                </c:pt>
                <c:pt idx="34">
                  <c:v>0.11799999999999999</c:v>
                </c:pt>
                <c:pt idx="35">
                  <c:v>0.11799999999999999</c:v>
                </c:pt>
                <c:pt idx="36">
                  <c:v>0.12</c:v>
                </c:pt>
                <c:pt idx="37">
                  <c:v>0.11899999999999999</c:v>
                </c:pt>
                <c:pt idx="38">
                  <c:v>0.12</c:v>
                </c:pt>
                <c:pt idx="39">
                  <c:v>0.11799999999999999</c:v>
                </c:pt>
                <c:pt idx="40">
                  <c:v>0.123</c:v>
                </c:pt>
                <c:pt idx="41">
                  <c:v>0.122</c:v>
                </c:pt>
                <c:pt idx="42">
                  <c:v>0.123</c:v>
                </c:pt>
                <c:pt idx="43">
                  <c:v>0.121</c:v>
                </c:pt>
                <c:pt idx="44">
                  <c:v>0.123</c:v>
                </c:pt>
                <c:pt idx="45">
                  <c:v>0.121</c:v>
                </c:pt>
                <c:pt idx="46">
                  <c:v>0.123</c:v>
                </c:pt>
                <c:pt idx="47">
                  <c:v>0.126</c:v>
                </c:pt>
                <c:pt idx="48">
                  <c:v>0.124</c:v>
                </c:pt>
                <c:pt idx="49">
                  <c:v>0.127</c:v>
                </c:pt>
                <c:pt idx="50">
                  <c:v>0.125</c:v>
                </c:pt>
                <c:pt idx="51">
                  <c:v>0.125</c:v>
                </c:pt>
                <c:pt idx="52">
                  <c:v>0.125</c:v>
                </c:pt>
                <c:pt idx="53">
                  <c:v>0.125</c:v>
                </c:pt>
                <c:pt idx="54">
                  <c:v>0.127</c:v>
                </c:pt>
                <c:pt idx="55">
                  <c:v>0.129</c:v>
                </c:pt>
                <c:pt idx="56">
                  <c:v>0.127</c:v>
                </c:pt>
                <c:pt idx="57">
                  <c:v>0.128</c:v>
                </c:pt>
                <c:pt idx="58">
                  <c:v>0.128</c:v>
                </c:pt>
                <c:pt idx="59">
                  <c:v>0.128</c:v>
                </c:pt>
                <c:pt idx="60">
                  <c:v>0.13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74-4649-9A87-DE64C2DBC7B1}"/>
            </c:ext>
          </c:extLst>
        </c:ser>
        <c:ser>
          <c:idx val="2"/>
          <c:order val="2"/>
          <c:tx>
            <c:v>B1 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5863388222856203"/>
                  <c:y val="-0.182665933131220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'[6]A8 to B2 Processed'!$B$2:$BJ$2</c:f>
              <c:numCache>
                <c:formatCode>General</c:formatCode>
                <c:ptCount val="6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</c:numCache>
            </c:numRef>
          </c:xVal>
          <c:yVal>
            <c:numRef>
              <c:f>'[6]A8 to B2 Processed'!$B$23:$BJ$23</c:f>
              <c:numCache>
                <c:formatCode>General</c:formatCode>
                <c:ptCount val="61"/>
                <c:pt idx="0">
                  <c:v>9.0999999999999998E-2</c:v>
                </c:pt>
                <c:pt idx="1">
                  <c:v>9.0999999999999998E-2</c:v>
                </c:pt>
                <c:pt idx="2">
                  <c:v>9.4E-2</c:v>
                </c:pt>
                <c:pt idx="3">
                  <c:v>9.2999999999999999E-2</c:v>
                </c:pt>
                <c:pt idx="4">
                  <c:v>9.2999999999999999E-2</c:v>
                </c:pt>
                <c:pt idx="5">
                  <c:v>9.1999999999999998E-2</c:v>
                </c:pt>
                <c:pt idx="6">
                  <c:v>9.4E-2</c:v>
                </c:pt>
                <c:pt idx="7">
                  <c:v>9.2999999999999999E-2</c:v>
                </c:pt>
                <c:pt idx="8">
                  <c:v>9.5000000000000001E-2</c:v>
                </c:pt>
                <c:pt idx="9">
                  <c:v>9.5000000000000001E-2</c:v>
                </c:pt>
                <c:pt idx="10">
                  <c:v>9.7000000000000003E-2</c:v>
                </c:pt>
                <c:pt idx="11">
                  <c:v>9.7000000000000003E-2</c:v>
                </c:pt>
                <c:pt idx="12">
                  <c:v>9.6000000000000002E-2</c:v>
                </c:pt>
                <c:pt idx="13">
                  <c:v>9.7000000000000003E-2</c:v>
                </c:pt>
                <c:pt idx="14">
                  <c:v>9.9000000000000005E-2</c:v>
                </c:pt>
                <c:pt idx="15">
                  <c:v>9.8000000000000004E-2</c:v>
                </c:pt>
                <c:pt idx="16">
                  <c:v>9.8000000000000004E-2</c:v>
                </c:pt>
                <c:pt idx="17">
                  <c:v>9.7000000000000003E-2</c:v>
                </c:pt>
                <c:pt idx="18">
                  <c:v>0.1</c:v>
                </c:pt>
                <c:pt idx="19">
                  <c:v>0.10100000000000001</c:v>
                </c:pt>
                <c:pt idx="20">
                  <c:v>0.1</c:v>
                </c:pt>
                <c:pt idx="21">
                  <c:v>0.10199999999999999</c:v>
                </c:pt>
                <c:pt idx="22">
                  <c:v>0.10100000000000001</c:v>
                </c:pt>
                <c:pt idx="23">
                  <c:v>0.10100000000000001</c:v>
                </c:pt>
                <c:pt idx="24">
                  <c:v>0.10100000000000001</c:v>
                </c:pt>
                <c:pt idx="25">
                  <c:v>0.104</c:v>
                </c:pt>
                <c:pt idx="26">
                  <c:v>0.10299999999999999</c:v>
                </c:pt>
                <c:pt idx="27">
                  <c:v>0.10299999999999999</c:v>
                </c:pt>
                <c:pt idx="28">
                  <c:v>0.10299999999999999</c:v>
                </c:pt>
                <c:pt idx="29">
                  <c:v>0.105</c:v>
                </c:pt>
                <c:pt idx="30">
                  <c:v>0.105</c:v>
                </c:pt>
                <c:pt idx="31">
                  <c:v>0.104</c:v>
                </c:pt>
                <c:pt idx="32">
                  <c:v>0.10299999999999999</c:v>
                </c:pt>
                <c:pt idx="33">
                  <c:v>0.105</c:v>
                </c:pt>
                <c:pt idx="34">
                  <c:v>0.106</c:v>
                </c:pt>
                <c:pt idx="35">
                  <c:v>0.108</c:v>
                </c:pt>
                <c:pt idx="36">
                  <c:v>0.107</c:v>
                </c:pt>
                <c:pt idx="37">
                  <c:v>0.109</c:v>
                </c:pt>
                <c:pt idx="38">
                  <c:v>0.108</c:v>
                </c:pt>
                <c:pt idx="39">
                  <c:v>0.108</c:v>
                </c:pt>
                <c:pt idx="40">
                  <c:v>0.109</c:v>
                </c:pt>
                <c:pt idx="41">
                  <c:v>0.109</c:v>
                </c:pt>
                <c:pt idx="42">
                  <c:v>0.111</c:v>
                </c:pt>
                <c:pt idx="43">
                  <c:v>0.111</c:v>
                </c:pt>
                <c:pt idx="44">
                  <c:v>0.111</c:v>
                </c:pt>
                <c:pt idx="45">
                  <c:v>0.11</c:v>
                </c:pt>
                <c:pt idx="46">
                  <c:v>0.109</c:v>
                </c:pt>
                <c:pt idx="47">
                  <c:v>0.11</c:v>
                </c:pt>
                <c:pt idx="48">
                  <c:v>0.111</c:v>
                </c:pt>
                <c:pt idx="49">
                  <c:v>0.112</c:v>
                </c:pt>
                <c:pt idx="50">
                  <c:v>0.113</c:v>
                </c:pt>
                <c:pt idx="51">
                  <c:v>0.111</c:v>
                </c:pt>
                <c:pt idx="52">
                  <c:v>0.113</c:v>
                </c:pt>
                <c:pt idx="53">
                  <c:v>0.114</c:v>
                </c:pt>
                <c:pt idx="54">
                  <c:v>0.112</c:v>
                </c:pt>
                <c:pt idx="55">
                  <c:v>0.114</c:v>
                </c:pt>
                <c:pt idx="56">
                  <c:v>0.114</c:v>
                </c:pt>
                <c:pt idx="57">
                  <c:v>0.115</c:v>
                </c:pt>
                <c:pt idx="58">
                  <c:v>0.114</c:v>
                </c:pt>
                <c:pt idx="59">
                  <c:v>0.11600000000000001</c:v>
                </c:pt>
                <c:pt idx="60">
                  <c:v>0.11700000000000001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74-4649-9A87-DE64C2DBC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259048"/>
        <c:axId val="2100262888"/>
      </c:scatterChart>
      <c:valAx>
        <c:axId val="2100259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262888"/>
        <c:crosses val="autoZero"/>
        <c:crossBetween val="midCat"/>
      </c:valAx>
      <c:valAx>
        <c:axId val="2100262888"/>
        <c:scaling>
          <c:orientation val="minMax"/>
          <c:min val="0.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259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Control (1)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'[12]A8 to B2 Processed'!$A$3</c:f>
              <c:strCache>
                <c:ptCount val="1"/>
                <c:pt idx="0">
                  <c:v>Control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'[12]A8 to B2 Processed'!$B$2:$GT$2</c:f>
              <c:numCache>
                <c:formatCode>General</c:formatCode>
                <c:ptCount val="20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</c:numCache>
            </c:numRef>
          </c:xVal>
          <c:yVal>
            <c:numRef>
              <c:f>'[12]A8 to B2 Processed'!$B$3:$GT$3</c:f>
              <c:numCache>
                <c:formatCode>General</c:formatCode>
                <c:ptCount val="201"/>
                <c:pt idx="0">
                  <c:v>0.05</c:v>
                </c:pt>
                <c:pt idx="1">
                  <c:v>5.2999999999999999E-2</c:v>
                </c:pt>
                <c:pt idx="2">
                  <c:v>5.2999999999999999E-2</c:v>
                </c:pt>
                <c:pt idx="3">
                  <c:v>5.5E-2</c:v>
                </c:pt>
                <c:pt idx="4">
                  <c:v>5.6000000000000001E-2</c:v>
                </c:pt>
                <c:pt idx="5">
                  <c:v>5.7000000000000002E-2</c:v>
                </c:pt>
                <c:pt idx="6">
                  <c:v>5.6000000000000001E-2</c:v>
                </c:pt>
                <c:pt idx="7">
                  <c:v>5.8000000000000003E-2</c:v>
                </c:pt>
                <c:pt idx="8">
                  <c:v>5.7000000000000002E-2</c:v>
                </c:pt>
                <c:pt idx="9">
                  <c:v>0.06</c:v>
                </c:pt>
                <c:pt idx="10">
                  <c:v>6.0999999999999999E-2</c:v>
                </c:pt>
                <c:pt idx="11">
                  <c:v>0.06</c:v>
                </c:pt>
                <c:pt idx="12">
                  <c:v>6.4000000000000001E-2</c:v>
                </c:pt>
                <c:pt idx="13">
                  <c:v>6.3E-2</c:v>
                </c:pt>
                <c:pt idx="14">
                  <c:v>6.2E-2</c:v>
                </c:pt>
                <c:pt idx="15">
                  <c:v>6.6000000000000003E-2</c:v>
                </c:pt>
                <c:pt idx="16">
                  <c:v>6.6000000000000003E-2</c:v>
                </c:pt>
                <c:pt idx="17">
                  <c:v>6.8000000000000005E-2</c:v>
                </c:pt>
                <c:pt idx="18">
                  <c:v>6.8000000000000005E-2</c:v>
                </c:pt>
                <c:pt idx="19">
                  <c:v>6.8000000000000005E-2</c:v>
                </c:pt>
                <c:pt idx="20">
                  <c:v>6.8000000000000005E-2</c:v>
                </c:pt>
                <c:pt idx="21">
                  <c:v>7.0999999999999994E-2</c:v>
                </c:pt>
                <c:pt idx="22">
                  <c:v>7.1999999999999995E-2</c:v>
                </c:pt>
                <c:pt idx="23">
                  <c:v>7.1999999999999995E-2</c:v>
                </c:pt>
                <c:pt idx="24">
                  <c:v>7.1999999999999995E-2</c:v>
                </c:pt>
                <c:pt idx="25">
                  <c:v>7.3999999999999996E-2</c:v>
                </c:pt>
                <c:pt idx="26">
                  <c:v>7.1999999999999995E-2</c:v>
                </c:pt>
                <c:pt idx="27">
                  <c:v>7.1999999999999995E-2</c:v>
                </c:pt>
                <c:pt idx="28">
                  <c:v>7.3999999999999996E-2</c:v>
                </c:pt>
                <c:pt idx="29">
                  <c:v>7.5999999999999998E-2</c:v>
                </c:pt>
                <c:pt idx="30">
                  <c:v>7.4999999999999997E-2</c:v>
                </c:pt>
                <c:pt idx="31">
                  <c:v>7.5999999999999998E-2</c:v>
                </c:pt>
                <c:pt idx="32">
                  <c:v>7.5999999999999998E-2</c:v>
                </c:pt>
                <c:pt idx="33">
                  <c:v>7.9000000000000001E-2</c:v>
                </c:pt>
                <c:pt idx="34">
                  <c:v>7.9000000000000001E-2</c:v>
                </c:pt>
                <c:pt idx="35">
                  <c:v>7.9000000000000001E-2</c:v>
                </c:pt>
                <c:pt idx="36">
                  <c:v>7.6999999999999999E-2</c:v>
                </c:pt>
                <c:pt idx="37">
                  <c:v>7.8E-2</c:v>
                </c:pt>
                <c:pt idx="38">
                  <c:v>7.6999999999999999E-2</c:v>
                </c:pt>
                <c:pt idx="39">
                  <c:v>0.08</c:v>
                </c:pt>
                <c:pt idx="40">
                  <c:v>7.8E-2</c:v>
                </c:pt>
                <c:pt idx="41">
                  <c:v>7.8E-2</c:v>
                </c:pt>
                <c:pt idx="42">
                  <c:v>7.8E-2</c:v>
                </c:pt>
                <c:pt idx="43">
                  <c:v>0.08</c:v>
                </c:pt>
                <c:pt idx="44">
                  <c:v>8.1000000000000003E-2</c:v>
                </c:pt>
                <c:pt idx="45">
                  <c:v>7.6999999999999999E-2</c:v>
                </c:pt>
                <c:pt idx="46">
                  <c:v>8.1000000000000003E-2</c:v>
                </c:pt>
                <c:pt idx="47">
                  <c:v>7.9000000000000001E-2</c:v>
                </c:pt>
                <c:pt idx="48">
                  <c:v>7.6999999999999999E-2</c:v>
                </c:pt>
                <c:pt idx="49">
                  <c:v>8.1000000000000003E-2</c:v>
                </c:pt>
                <c:pt idx="50">
                  <c:v>7.9000000000000001E-2</c:v>
                </c:pt>
                <c:pt idx="51">
                  <c:v>7.8E-2</c:v>
                </c:pt>
                <c:pt idx="52">
                  <c:v>0.08</c:v>
                </c:pt>
                <c:pt idx="53">
                  <c:v>7.9000000000000001E-2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7.8E-2</c:v>
                </c:pt>
                <c:pt idx="58">
                  <c:v>7.9000000000000001E-2</c:v>
                </c:pt>
                <c:pt idx="59">
                  <c:v>0.08</c:v>
                </c:pt>
                <c:pt idx="60">
                  <c:v>7.8E-2</c:v>
                </c:pt>
                <c:pt idx="61">
                  <c:v>0.08</c:v>
                </c:pt>
                <c:pt idx="62">
                  <c:v>7.8E-2</c:v>
                </c:pt>
                <c:pt idx="63">
                  <c:v>0.08</c:v>
                </c:pt>
                <c:pt idx="64">
                  <c:v>7.9000000000000001E-2</c:v>
                </c:pt>
                <c:pt idx="65">
                  <c:v>7.6999999999999999E-2</c:v>
                </c:pt>
                <c:pt idx="66">
                  <c:v>8.1000000000000003E-2</c:v>
                </c:pt>
                <c:pt idx="67">
                  <c:v>0.08</c:v>
                </c:pt>
                <c:pt idx="68">
                  <c:v>0.08</c:v>
                </c:pt>
                <c:pt idx="69">
                  <c:v>8.1000000000000003E-2</c:v>
                </c:pt>
                <c:pt idx="70">
                  <c:v>0.08</c:v>
                </c:pt>
                <c:pt idx="71">
                  <c:v>0.08</c:v>
                </c:pt>
                <c:pt idx="72">
                  <c:v>7.9000000000000001E-2</c:v>
                </c:pt>
                <c:pt idx="73">
                  <c:v>0.08</c:v>
                </c:pt>
                <c:pt idx="74">
                  <c:v>0.08</c:v>
                </c:pt>
                <c:pt idx="75">
                  <c:v>0.08</c:v>
                </c:pt>
                <c:pt idx="76">
                  <c:v>7.8E-2</c:v>
                </c:pt>
                <c:pt idx="77">
                  <c:v>0.08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7.9000000000000001E-2</c:v>
                </c:pt>
                <c:pt idx="81">
                  <c:v>8.1000000000000003E-2</c:v>
                </c:pt>
                <c:pt idx="82">
                  <c:v>0.08</c:v>
                </c:pt>
                <c:pt idx="83">
                  <c:v>7.9000000000000001E-2</c:v>
                </c:pt>
                <c:pt idx="84">
                  <c:v>0.08</c:v>
                </c:pt>
                <c:pt idx="85">
                  <c:v>7.9000000000000001E-2</c:v>
                </c:pt>
                <c:pt idx="86">
                  <c:v>0.08</c:v>
                </c:pt>
                <c:pt idx="87">
                  <c:v>0.08</c:v>
                </c:pt>
                <c:pt idx="88">
                  <c:v>8.2000000000000003E-2</c:v>
                </c:pt>
                <c:pt idx="89">
                  <c:v>8.2000000000000003E-2</c:v>
                </c:pt>
                <c:pt idx="90">
                  <c:v>8.1000000000000003E-2</c:v>
                </c:pt>
                <c:pt idx="91">
                  <c:v>7.8E-2</c:v>
                </c:pt>
                <c:pt idx="92">
                  <c:v>8.2000000000000003E-2</c:v>
                </c:pt>
                <c:pt idx="93">
                  <c:v>0.08</c:v>
                </c:pt>
                <c:pt idx="94">
                  <c:v>8.1000000000000003E-2</c:v>
                </c:pt>
                <c:pt idx="95">
                  <c:v>0.08</c:v>
                </c:pt>
                <c:pt idx="96">
                  <c:v>7.9000000000000001E-2</c:v>
                </c:pt>
                <c:pt idx="97">
                  <c:v>0.08</c:v>
                </c:pt>
                <c:pt idx="98">
                  <c:v>8.1000000000000003E-2</c:v>
                </c:pt>
                <c:pt idx="99">
                  <c:v>7.9000000000000001E-2</c:v>
                </c:pt>
                <c:pt idx="100">
                  <c:v>8.2000000000000003E-2</c:v>
                </c:pt>
                <c:pt idx="101">
                  <c:v>7.9000000000000001E-2</c:v>
                </c:pt>
                <c:pt idx="102">
                  <c:v>8.1000000000000003E-2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0.08</c:v>
                </c:pt>
                <c:pt idx="107">
                  <c:v>7.9000000000000001E-2</c:v>
                </c:pt>
                <c:pt idx="108">
                  <c:v>8.1000000000000003E-2</c:v>
                </c:pt>
                <c:pt idx="109">
                  <c:v>8.1000000000000003E-2</c:v>
                </c:pt>
                <c:pt idx="110">
                  <c:v>8.1000000000000003E-2</c:v>
                </c:pt>
                <c:pt idx="111">
                  <c:v>7.9000000000000001E-2</c:v>
                </c:pt>
                <c:pt idx="112">
                  <c:v>0.08</c:v>
                </c:pt>
                <c:pt idx="113">
                  <c:v>0.08</c:v>
                </c:pt>
                <c:pt idx="114">
                  <c:v>0.08</c:v>
                </c:pt>
                <c:pt idx="115">
                  <c:v>8.2000000000000003E-2</c:v>
                </c:pt>
                <c:pt idx="116">
                  <c:v>7.9000000000000001E-2</c:v>
                </c:pt>
                <c:pt idx="117">
                  <c:v>0.08</c:v>
                </c:pt>
                <c:pt idx="118">
                  <c:v>0.08</c:v>
                </c:pt>
                <c:pt idx="119">
                  <c:v>7.9000000000000001E-2</c:v>
                </c:pt>
                <c:pt idx="120">
                  <c:v>7.9000000000000001E-2</c:v>
                </c:pt>
                <c:pt idx="121">
                  <c:v>7.8E-2</c:v>
                </c:pt>
                <c:pt idx="122">
                  <c:v>8.1000000000000003E-2</c:v>
                </c:pt>
                <c:pt idx="123">
                  <c:v>8.2000000000000003E-2</c:v>
                </c:pt>
                <c:pt idx="124">
                  <c:v>0.08</c:v>
                </c:pt>
                <c:pt idx="125">
                  <c:v>0.08</c:v>
                </c:pt>
                <c:pt idx="126">
                  <c:v>8.1000000000000003E-2</c:v>
                </c:pt>
                <c:pt idx="127">
                  <c:v>8.1000000000000003E-2</c:v>
                </c:pt>
                <c:pt idx="128">
                  <c:v>8.1000000000000003E-2</c:v>
                </c:pt>
                <c:pt idx="129">
                  <c:v>8.2000000000000003E-2</c:v>
                </c:pt>
                <c:pt idx="130">
                  <c:v>8.2000000000000003E-2</c:v>
                </c:pt>
                <c:pt idx="131">
                  <c:v>8.2000000000000003E-2</c:v>
                </c:pt>
                <c:pt idx="132">
                  <c:v>8.1000000000000003E-2</c:v>
                </c:pt>
                <c:pt idx="133">
                  <c:v>0.08</c:v>
                </c:pt>
                <c:pt idx="134">
                  <c:v>0.08</c:v>
                </c:pt>
                <c:pt idx="135">
                  <c:v>8.1000000000000003E-2</c:v>
                </c:pt>
                <c:pt idx="136">
                  <c:v>7.9000000000000001E-2</c:v>
                </c:pt>
                <c:pt idx="137">
                  <c:v>8.3000000000000004E-2</c:v>
                </c:pt>
                <c:pt idx="138">
                  <c:v>7.9000000000000001E-2</c:v>
                </c:pt>
                <c:pt idx="139">
                  <c:v>8.1000000000000003E-2</c:v>
                </c:pt>
                <c:pt idx="140">
                  <c:v>7.9000000000000001E-2</c:v>
                </c:pt>
                <c:pt idx="141">
                  <c:v>8.1000000000000003E-2</c:v>
                </c:pt>
                <c:pt idx="142">
                  <c:v>0.08</c:v>
                </c:pt>
                <c:pt idx="143">
                  <c:v>8.1000000000000003E-2</c:v>
                </c:pt>
                <c:pt idx="144">
                  <c:v>8.1000000000000003E-2</c:v>
                </c:pt>
                <c:pt idx="145">
                  <c:v>0.08</c:v>
                </c:pt>
                <c:pt idx="146">
                  <c:v>8.1000000000000003E-2</c:v>
                </c:pt>
                <c:pt idx="147">
                  <c:v>8.2000000000000003E-2</c:v>
                </c:pt>
                <c:pt idx="148">
                  <c:v>8.3000000000000004E-2</c:v>
                </c:pt>
                <c:pt idx="149">
                  <c:v>8.1000000000000003E-2</c:v>
                </c:pt>
                <c:pt idx="150">
                  <c:v>8.2000000000000003E-2</c:v>
                </c:pt>
                <c:pt idx="151">
                  <c:v>8.2000000000000003E-2</c:v>
                </c:pt>
                <c:pt idx="152">
                  <c:v>8.3000000000000004E-2</c:v>
                </c:pt>
                <c:pt idx="153">
                  <c:v>8.1000000000000003E-2</c:v>
                </c:pt>
                <c:pt idx="154">
                  <c:v>0.08</c:v>
                </c:pt>
                <c:pt idx="155">
                  <c:v>0.08</c:v>
                </c:pt>
                <c:pt idx="156">
                  <c:v>8.1000000000000003E-2</c:v>
                </c:pt>
                <c:pt idx="157">
                  <c:v>8.1000000000000003E-2</c:v>
                </c:pt>
                <c:pt idx="158">
                  <c:v>7.9000000000000001E-2</c:v>
                </c:pt>
                <c:pt idx="159">
                  <c:v>8.1000000000000003E-2</c:v>
                </c:pt>
                <c:pt idx="160">
                  <c:v>8.1000000000000003E-2</c:v>
                </c:pt>
                <c:pt idx="161">
                  <c:v>8.2000000000000003E-2</c:v>
                </c:pt>
                <c:pt idx="162">
                  <c:v>8.1000000000000003E-2</c:v>
                </c:pt>
                <c:pt idx="163">
                  <c:v>8.1000000000000003E-2</c:v>
                </c:pt>
                <c:pt idx="164">
                  <c:v>0.08</c:v>
                </c:pt>
                <c:pt idx="165">
                  <c:v>8.2000000000000003E-2</c:v>
                </c:pt>
                <c:pt idx="166">
                  <c:v>0.08</c:v>
                </c:pt>
                <c:pt idx="167">
                  <c:v>7.9000000000000001E-2</c:v>
                </c:pt>
                <c:pt idx="168">
                  <c:v>8.1000000000000003E-2</c:v>
                </c:pt>
                <c:pt idx="169">
                  <c:v>8.1000000000000003E-2</c:v>
                </c:pt>
                <c:pt idx="170">
                  <c:v>0.08</c:v>
                </c:pt>
                <c:pt idx="171">
                  <c:v>0.08</c:v>
                </c:pt>
                <c:pt idx="172">
                  <c:v>8.2000000000000003E-2</c:v>
                </c:pt>
                <c:pt idx="173">
                  <c:v>8.1000000000000003E-2</c:v>
                </c:pt>
                <c:pt idx="174">
                  <c:v>8.3000000000000004E-2</c:v>
                </c:pt>
                <c:pt idx="175">
                  <c:v>8.1000000000000003E-2</c:v>
                </c:pt>
                <c:pt idx="176">
                  <c:v>0.08</c:v>
                </c:pt>
                <c:pt idx="177">
                  <c:v>8.1000000000000003E-2</c:v>
                </c:pt>
                <c:pt idx="178">
                  <c:v>0.08</c:v>
                </c:pt>
                <c:pt idx="179">
                  <c:v>8.3000000000000004E-2</c:v>
                </c:pt>
                <c:pt idx="180">
                  <c:v>8.1000000000000003E-2</c:v>
                </c:pt>
                <c:pt idx="181">
                  <c:v>8.1000000000000003E-2</c:v>
                </c:pt>
                <c:pt idx="182">
                  <c:v>8.1000000000000003E-2</c:v>
                </c:pt>
                <c:pt idx="183">
                  <c:v>8.2000000000000003E-2</c:v>
                </c:pt>
                <c:pt idx="184">
                  <c:v>0.08</c:v>
                </c:pt>
                <c:pt idx="185">
                  <c:v>0.08</c:v>
                </c:pt>
                <c:pt idx="186">
                  <c:v>8.2000000000000003E-2</c:v>
                </c:pt>
                <c:pt idx="187">
                  <c:v>8.1000000000000003E-2</c:v>
                </c:pt>
                <c:pt idx="188">
                  <c:v>8.4000000000000005E-2</c:v>
                </c:pt>
                <c:pt idx="189">
                  <c:v>8.2000000000000003E-2</c:v>
                </c:pt>
                <c:pt idx="190">
                  <c:v>8.1000000000000003E-2</c:v>
                </c:pt>
                <c:pt idx="191">
                  <c:v>7.9000000000000001E-2</c:v>
                </c:pt>
                <c:pt idx="192">
                  <c:v>0.08</c:v>
                </c:pt>
                <c:pt idx="193">
                  <c:v>8.2000000000000003E-2</c:v>
                </c:pt>
                <c:pt idx="194">
                  <c:v>8.1000000000000003E-2</c:v>
                </c:pt>
                <c:pt idx="195">
                  <c:v>8.1000000000000003E-2</c:v>
                </c:pt>
                <c:pt idx="196">
                  <c:v>0.08</c:v>
                </c:pt>
                <c:pt idx="197">
                  <c:v>0.08</c:v>
                </c:pt>
                <c:pt idx="198">
                  <c:v>8.1000000000000003E-2</c:v>
                </c:pt>
                <c:pt idx="199">
                  <c:v>8.1000000000000003E-2</c:v>
                </c:pt>
                <c:pt idx="200">
                  <c:v>8.1000000000000003E-2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60-4338-B140-EC83AC24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8655000"/>
        <c:axId val="2108601288"/>
      </c:scatterChart>
      <c:valAx>
        <c:axId val="2108655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601288"/>
        <c:crosses val="autoZero"/>
        <c:crossBetween val="midCat"/>
      </c:valAx>
      <c:valAx>
        <c:axId val="2108601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655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Control (2)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'[12]A8 to B2 Processed'!$A$4</c:f>
              <c:strCache>
                <c:ptCount val="1"/>
                <c:pt idx="0">
                  <c:v>Control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'[12]A8 to B2 Processed'!$B$2:$GT$2</c:f>
              <c:numCache>
                <c:formatCode>General</c:formatCode>
                <c:ptCount val="20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</c:numCache>
            </c:numRef>
          </c:xVal>
          <c:yVal>
            <c:numRef>
              <c:f>'[12]A8 to B2 Processed'!$B$4:$GT$4</c:f>
              <c:numCache>
                <c:formatCode>General</c:formatCode>
                <c:ptCount val="201"/>
                <c:pt idx="0">
                  <c:v>5.0999999999999997E-2</c:v>
                </c:pt>
                <c:pt idx="1">
                  <c:v>5.2999999999999999E-2</c:v>
                </c:pt>
                <c:pt idx="2">
                  <c:v>5.1999999999999998E-2</c:v>
                </c:pt>
                <c:pt idx="3">
                  <c:v>5.2999999999999999E-2</c:v>
                </c:pt>
                <c:pt idx="4">
                  <c:v>5.2999999999999999E-2</c:v>
                </c:pt>
                <c:pt idx="5">
                  <c:v>5.5E-2</c:v>
                </c:pt>
                <c:pt idx="6">
                  <c:v>5.6000000000000001E-2</c:v>
                </c:pt>
                <c:pt idx="7">
                  <c:v>5.8000000000000003E-2</c:v>
                </c:pt>
                <c:pt idx="8">
                  <c:v>5.6000000000000001E-2</c:v>
                </c:pt>
                <c:pt idx="9">
                  <c:v>5.8000000000000003E-2</c:v>
                </c:pt>
                <c:pt idx="10">
                  <c:v>5.8000000000000003E-2</c:v>
                </c:pt>
                <c:pt idx="11">
                  <c:v>5.8999999999999997E-2</c:v>
                </c:pt>
                <c:pt idx="12">
                  <c:v>6.0999999999999999E-2</c:v>
                </c:pt>
                <c:pt idx="13">
                  <c:v>6.2E-2</c:v>
                </c:pt>
                <c:pt idx="14">
                  <c:v>6.0999999999999999E-2</c:v>
                </c:pt>
                <c:pt idx="15">
                  <c:v>6.2E-2</c:v>
                </c:pt>
                <c:pt idx="16">
                  <c:v>6.3E-2</c:v>
                </c:pt>
                <c:pt idx="17">
                  <c:v>6.3E-2</c:v>
                </c:pt>
                <c:pt idx="18">
                  <c:v>6.6000000000000003E-2</c:v>
                </c:pt>
                <c:pt idx="19">
                  <c:v>6.8000000000000005E-2</c:v>
                </c:pt>
                <c:pt idx="20">
                  <c:v>6.5000000000000002E-2</c:v>
                </c:pt>
                <c:pt idx="21">
                  <c:v>6.7000000000000004E-2</c:v>
                </c:pt>
                <c:pt idx="22">
                  <c:v>6.8000000000000005E-2</c:v>
                </c:pt>
                <c:pt idx="23">
                  <c:v>6.9000000000000006E-2</c:v>
                </c:pt>
                <c:pt idx="24">
                  <c:v>7.0999999999999994E-2</c:v>
                </c:pt>
                <c:pt idx="25">
                  <c:v>6.9000000000000006E-2</c:v>
                </c:pt>
                <c:pt idx="26">
                  <c:v>7.0999999999999994E-2</c:v>
                </c:pt>
                <c:pt idx="27">
                  <c:v>7.1999999999999995E-2</c:v>
                </c:pt>
                <c:pt idx="28">
                  <c:v>7.0999999999999994E-2</c:v>
                </c:pt>
                <c:pt idx="29">
                  <c:v>7.1999999999999995E-2</c:v>
                </c:pt>
                <c:pt idx="30">
                  <c:v>7.2999999999999995E-2</c:v>
                </c:pt>
                <c:pt idx="31">
                  <c:v>7.3999999999999996E-2</c:v>
                </c:pt>
                <c:pt idx="32">
                  <c:v>7.5999999999999998E-2</c:v>
                </c:pt>
                <c:pt idx="33">
                  <c:v>7.4999999999999997E-2</c:v>
                </c:pt>
                <c:pt idx="34">
                  <c:v>7.6999999999999999E-2</c:v>
                </c:pt>
                <c:pt idx="35">
                  <c:v>7.5999999999999998E-2</c:v>
                </c:pt>
                <c:pt idx="36">
                  <c:v>7.6999999999999999E-2</c:v>
                </c:pt>
                <c:pt idx="37">
                  <c:v>7.5999999999999998E-2</c:v>
                </c:pt>
                <c:pt idx="38">
                  <c:v>7.8E-2</c:v>
                </c:pt>
                <c:pt idx="39">
                  <c:v>7.6999999999999999E-2</c:v>
                </c:pt>
                <c:pt idx="40">
                  <c:v>7.9000000000000001E-2</c:v>
                </c:pt>
                <c:pt idx="41">
                  <c:v>7.8E-2</c:v>
                </c:pt>
                <c:pt idx="42">
                  <c:v>7.9000000000000001E-2</c:v>
                </c:pt>
                <c:pt idx="43">
                  <c:v>7.9000000000000001E-2</c:v>
                </c:pt>
                <c:pt idx="44">
                  <c:v>8.1000000000000003E-2</c:v>
                </c:pt>
                <c:pt idx="45">
                  <c:v>8.1000000000000003E-2</c:v>
                </c:pt>
                <c:pt idx="46">
                  <c:v>7.9000000000000001E-2</c:v>
                </c:pt>
                <c:pt idx="47">
                  <c:v>0.08</c:v>
                </c:pt>
                <c:pt idx="48">
                  <c:v>0.08</c:v>
                </c:pt>
                <c:pt idx="49">
                  <c:v>8.2000000000000003E-2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7.9000000000000001E-2</c:v>
                </c:pt>
                <c:pt idx="54">
                  <c:v>7.9000000000000001E-2</c:v>
                </c:pt>
                <c:pt idx="55">
                  <c:v>8.1000000000000003E-2</c:v>
                </c:pt>
                <c:pt idx="56">
                  <c:v>8.3000000000000004E-2</c:v>
                </c:pt>
                <c:pt idx="57">
                  <c:v>8.4000000000000005E-2</c:v>
                </c:pt>
                <c:pt idx="58">
                  <c:v>8.1000000000000003E-2</c:v>
                </c:pt>
                <c:pt idx="59">
                  <c:v>8.2000000000000003E-2</c:v>
                </c:pt>
                <c:pt idx="60">
                  <c:v>7.9000000000000001E-2</c:v>
                </c:pt>
                <c:pt idx="61">
                  <c:v>8.3000000000000004E-2</c:v>
                </c:pt>
                <c:pt idx="62">
                  <c:v>0.08</c:v>
                </c:pt>
                <c:pt idx="63">
                  <c:v>8.1000000000000003E-2</c:v>
                </c:pt>
                <c:pt idx="64">
                  <c:v>8.1000000000000003E-2</c:v>
                </c:pt>
                <c:pt idx="65">
                  <c:v>8.2000000000000003E-2</c:v>
                </c:pt>
                <c:pt idx="66">
                  <c:v>8.1000000000000003E-2</c:v>
                </c:pt>
                <c:pt idx="67">
                  <c:v>7.9000000000000001E-2</c:v>
                </c:pt>
                <c:pt idx="68">
                  <c:v>8.2000000000000003E-2</c:v>
                </c:pt>
                <c:pt idx="69">
                  <c:v>7.9000000000000001E-2</c:v>
                </c:pt>
                <c:pt idx="70">
                  <c:v>8.1000000000000003E-2</c:v>
                </c:pt>
                <c:pt idx="71">
                  <c:v>8.1000000000000003E-2</c:v>
                </c:pt>
                <c:pt idx="72">
                  <c:v>7.9000000000000001E-2</c:v>
                </c:pt>
                <c:pt idx="73">
                  <c:v>0.08</c:v>
                </c:pt>
                <c:pt idx="74">
                  <c:v>8.2000000000000003E-2</c:v>
                </c:pt>
                <c:pt idx="75">
                  <c:v>8.2000000000000003E-2</c:v>
                </c:pt>
                <c:pt idx="76">
                  <c:v>0.08</c:v>
                </c:pt>
                <c:pt idx="77">
                  <c:v>8.1000000000000003E-2</c:v>
                </c:pt>
                <c:pt idx="78">
                  <c:v>8.2000000000000003E-2</c:v>
                </c:pt>
                <c:pt idx="79">
                  <c:v>8.3000000000000004E-2</c:v>
                </c:pt>
                <c:pt idx="80">
                  <c:v>0.08</c:v>
                </c:pt>
                <c:pt idx="81">
                  <c:v>0.08</c:v>
                </c:pt>
                <c:pt idx="82">
                  <c:v>0.08</c:v>
                </c:pt>
                <c:pt idx="83">
                  <c:v>7.9000000000000001E-2</c:v>
                </c:pt>
                <c:pt idx="84">
                  <c:v>8.1000000000000003E-2</c:v>
                </c:pt>
                <c:pt idx="85">
                  <c:v>8.1000000000000003E-2</c:v>
                </c:pt>
                <c:pt idx="86">
                  <c:v>8.1000000000000003E-2</c:v>
                </c:pt>
                <c:pt idx="87">
                  <c:v>0.08</c:v>
                </c:pt>
                <c:pt idx="88">
                  <c:v>0.08</c:v>
                </c:pt>
                <c:pt idx="89">
                  <c:v>0.08</c:v>
                </c:pt>
                <c:pt idx="90">
                  <c:v>0.08</c:v>
                </c:pt>
                <c:pt idx="91">
                  <c:v>8.2000000000000003E-2</c:v>
                </c:pt>
                <c:pt idx="92">
                  <c:v>8.1000000000000003E-2</c:v>
                </c:pt>
                <c:pt idx="93">
                  <c:v>0.08</c:v>
                </c:pt>
                <c:pt idx="94">
                  <c:v>8.1000000000000003E-2</c:v>
                </c:pt>
                <c:pt idx="95">
                  <c:v>8.2000000000000003E-2</c:v>
                </c:pt>
                <c:pt idx="96">
                  <c:v>8.1000000000000003E-2</c:v>
                </c:pt>
                <c:pt idx="97">
                  <c:v>8.2000000000000003E-2</c:v>
                </c:pt>
                <c:pt idx="98">
                  <c:v>8.2000000000000003E-2</c:v>
                </c:pt>
                <c:pt idx="99">
                  <c:v>8.1000000000000003E-2</c:v>
                </c:pt>
                <c:pt idx="100">
                  <c:v>8.1000000000000003E-2</c:v>
                </c:pt>
                <c:pt idx="101">
                  <c:v>8.3000000000000004E-2</c:v>
                </c:pt>
                <c:pt idx="102">
                  <c:v>8.3000000000000004E-2</c:v>
                </c:pt>
                <c:pt idx="103">
                  <c:v>0.08</c:v>
                </c:pt>
                <c:pt idx="104">
                  <c:v>8.1000000000000003E-2</c:v>
                </c:pt>
                <c:pt idx="105">
                  <c:v>8.2000000000000003E-2</c:v>
                </c:pt>
                <c:pt idx="106">
                  <c:v>0.08</c:v>
                </c:pt>
                <c:pt idx="107">
                  <c:v>8.2000000000000003E-2</c:v>
                </c:pt>
                <c:pt idx="108">
                  <c:v>8.2000000000000003E-2</c:v>
                </c:pt>
                <c:pt idx="109">
                  <c:v>8.3000000000000004E-2</c:v>
                </c:pt>
                <c:pt idx="110">
                  <c:v>7.9000000000000001E-2</c:v>
                </c:pt>
                <c:pt idx="111">
                  <c:v>0.08</c:v>
                </c:pt>
                <c:pt idx="112">
                  <c:v>7.9000000000000001E-2</c:v>
                </c:pt>
                <c:pt idx="113">
                  <c:v>8.2000000000000003E-2</c:v>
                </c:pt>
                <c:pt idx="114">
                  <c:v>8.3000000000000004E-2</c:v>
                </c:pt>
                <c:pt idx="115">
                  <c:v>8.1000000000000003E-2</c:v>
                </c:pt>
                <c:pt idx="116">
                  <c:v>8.1000000000000003E-2</c:v>
                </c:pt>
                <c:pt idx="117">
                  <c:v>8.3000000000000004E-2</c:v>
                </c:pt>
                <c:pt idx="118">
                  <c:v>8.3000000000000004E-2</c:v>
                </c:pt>
                <c:pt idx="119">
                  <c:v>8.1000000000000003E-2</c:v>
                </c:pt>
                <c:pt idx="120">
                  <c:v>8.1000000000000003E-2</c:v>
                </c:pt>
                <c:pt idx="121">
                  <c:v>8.2000000000000003E-2</c:v>
                </c:pt>
                <c:pt idx="122">
                  <c:v>8.1000000000000003E-2</c:v>
                </c:pt>
                <c:pt idx="123">
                  <c:v>8.1000000000000003E-2</c:v>
                </c:pt>
                <c:pt idx="124">
                  <c:v>8.2000000000000003E-2</c:v>
                </c:pt>
                <c:pt idx="125">
                  <c:v>8.2000000000000003E-2</c:v>
                </c:pt>
                <c:pt idx="126">
                  <c:v>8.4000000000000005E-2</c:v>
                </c:pt>
                <c:pt idx="127">
                  <c:v>8.5000000000000006E-2</c:v>
                </c:pt>
                <c:pt idx="128">
                  <c:v>8.2000000000000003E-2</c:v>
                </c:pt>
                <c:pt idx="129">
                  <c:v>8.2000000000000003E-2</c:v>
                </c:pt>
                <c:pt idx="130">
                  <c:v>8.2000000000000003E-2</c:v>
                </c:pt>
                <c:pt idx="131">
                  <c:v>8.2000000000000003E-2</c:v>
                </c:pt>
                <c:pt idx="132">
                  <c:v>8.3000000000000004E-2</c:v>
                </c:pt>
                <c:pt idx="133">
                  <c:v>8.2000000000000003E-2</c:v>
                </c:pt>
                <c:pt idx="134">
                  <c:v>8.2000000000000003E-2</c:v>
                </c:pt>
                <c:pt idx="135">
                  <c:v>8.3000000000000004E-2</c:v>
                </c:pt>
                <c:pt idx="136">
                  <c:v>8.1000000000000003E-2</c:v>
                </c:pt>
                <c:pt idx="137">
                  <c:v>8.2000000000000003E-2</c:v>
                </c:pt>
                <c:pt idx="138">
                  <c:v>8.1000000000000003E-2</c:v>
                </c:pt>
                <c:pt idx="139">
                  <c:v>8.2000000000000003E-2</c:v>
                </c:pt>
                <c:pt idx="140">
                  <c:v>8.1000000000000003E-2</c:v>
                </c:pt>
                <c:pt idx="141">
                  <c:v>8.1000000000000003E-2</c:v>
                </c:pt>
                <c:pt idx="142">
                  <c:v>8.2000000000000003E-2</c:v>
                </c:pt>
                <c:pt idx="143">
                  <c:v>8.2000000000000003E-2</c:v>
                </c:pt>
                <c:pt idx="144">
                  <c:v>8.3000000000000004E-2</c:v>
                </c:pt>
                <c:pt idx="145">
                  <c:v>0.08</c:v>
                </c:pt>
                <c:pt idx="146">
                  <c:v>8.3000000000000004E-2</c:v>
                </c:pt>
                <c:pt idx="147">
                  <c:v>8.2000000000000003E-2</c:v>
                </c:pt>
                <c:pt idx="148">
                  <c:v>8.1000000000000003E-2</c:v>
                </c:pt>
                <c:pt idx="149">
                  <c:v>8.2000000000000003E-2</c:v>
                </c:pt>
                <c:pt idx="150">
                  <c:v>8.2000000000000003E-2</c:v>
                </c:pt>
                <c:pt idx="151">
                  <c:v>8.4000000000000005E-2</c:v>
                </c:pt>
                <c:pt idx="152">
                  <c:v>8.2000000000000003E-2</c:v>
                </c:pt>
                <c:pt idx="153">
                  <c:v>8.2000000000000003E-2</c:v>
                </c:pt>
                <c:pt idx="154">
                  <c:v>8.2000000000000003E-2</c:v>
                </c:pt>
                <c:pt idx="155">
                  <c:v>8.1000000000000003E-2</c:v>
                </c:pt>
                <c:pt idx="156">
                  <c:v>8.1000000000000003E-2</c:v>
                </c:pt>
                <c:pt idx="157">
                  <c:v>8.2000000000000003E-2</c:v>
                </c:pt>
                <c:pt idx="158">
                  <c:v>8.2000000000000003E-2</c:v>
                </c:pt>
                <c:pt idx="159">
                  <c:v>8.4000000000000005E-2</c:v>
                </c:pt>
                <c:pt idx="160">
                  <c:v>8.2000000000000003E-2</c:v>
                </c:pt>
                <c:pt idx="161">
                  <c:v>8.4000000000000005E-2</c:v>
                </c:pt>
                <c:pt idx="162">
                  <c:v>8.4000000000000005E-2</c:v>
                </c:pt>
                <c:pt idx="163">
                  <c:v>8.3000000000000004E-2</c:v>
                </c:pt>
                <c:pt idx="164">
                  <c:v>8.4000000000000005E-2</c:v>
                </c:pt>
                <c:pt idx="165">
                  <c:v>8.3000000000000004E-2</c:v>
                </c:pt>
                <c:pt idx="166">
                  <c:v>8.3000000000000004E-2</c:v>
                </c:pt>
                <c:pt idx="167">
                  <c:v>8.2000000000000003E-2</c:v>
                </c:pt>
                <c:pt idx="168">
                  <c:v>8.3000000000000004E-2</c:v>
                </c:pt>
                <c:pt idx="169">
                  <c:v>8.2000000000000003E-2</c:v>
                </c:pt>
                <c:pt idx="170">
                  <c:v>8.4000000000000005E-2</c:v>
                </c:pt>
                <c:pt idx="171">
                  <c:v>8.2000000000000003E-2</c:v>
                </c:pt>
                <c:pt idx="172">
                  <c:v>8.4000000000000005E-2</c:v>
                </c:pt>
                <c:pt idx="173">
                  <c:v>8.2000000000000003E-2</c:v>
                </c:pt>
                <c:pt idx="174">
                  <c:v>8.4000000000000005E-2</c:v>
                </c:pt>
                <c:pt idx="175">
                  <c:v>8.1000000000000003E-2</c:v>
                </c:pt>
                <c:pt idx="176">
                  <c:v>8.2000000000000003E-2</c:v>
                </c:pt>
                <c:pt idx="177">
                  <c:v>8.4000000000000005E-2</c:v>
                </c:pt>
                <c:pt idx="178">
                  <c:v>8.2000000000000003E-2</c:v>
                </c:pt>
                <c:pt idx="179">
                  <c:v>8.3000000000000004E-2</c:v>
                </c:pt>
                <c:pt idx="180">
                  <c:v>8.2000000000000003E-2</c:v>
                </c:pt>
                <c:pt idx="181">
                  <c:v>8.2000000000000003E-2</c:v>
                </c:pt>
                <c:pt idx="182">
                  <c:v>8.3000000000000004E-2</c:v>
                </c:pt>
                <c:pt idx="183">
                  <c:v>8.3000000000000004E-2</c:v>
                </c:pt>
                <c:pt idx="184">
                  <c:v>8.5000000000000006E-2</c:v>
                </c:pt>
                <c:pt idx="185">
                  <c:v>8.1000000000000003E-2</c:v>
                </c:pt>
                <c:pt idx="186">
                  <c:v>8.3000000000000004E-2</c:v>
                </c:pt>
                <c:pt idx="187">
                  <c:v>8.3000000000000004E-2</c:v>
                </c:pt>
                <c:pt idx="188">
                  <c:v>8.4000000000000005E-2</c:v>
                </c:pt>
                <c:pt idx="189">
                  <c:v>8.3000000000000004E-2</c:v>
                </c:pt>
                <c:pt idx="190">
                  <c:v>8.5000000000000006E-2</c:v>
                </c:pt>
                <c:pt idx="191">
                  <c:v>8.3000000000000004E-2</c:v>
                </c:pt>
                <c:pt idx="192">
                  <c:v>8.4000000000000005E-2</c:v>
                </c:pt>
                <c:pt idx="193">
                  <c:v>8.3000000000000004E-2</c:v>
                </c:pt>
                <c:pt idx="194">
                  <c:v>8.4000000000000005E-2</c:v>
                </c:pt>
                <c:pt idx="195">
                  <c:v>8.3000000000000004E-2</c:v>
                </c:pt>
                <c:pt idx="196">
                  <c:v>8.3000000000000004E-2</c:v>
                </c:pt>
                <c:pt idx="197">
                  <c:v>8.3000000000000004E-2</c:v>
                </c:pt>
                <c:pt idx="198">
                  <c:v>8.4000000000000005E-2</c:v>
                </c:pt>
                <c:pt idx="199">
                  <c:v>8.3000000000000004E-2</c:v>
                </c:pt>
                <c:pt idx="200">
                  <c:v>8.2000000000000003E-2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A5-42FB-9B24-8446C065E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837384"/>
        <c:axId val="-2146834056"/>
      </c:scatterChart>
      <c:valAx>
        <c:axId val="-214683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46834056"/>
        <c:crosses val="autoZero"/>
        <c:crossBetween val="midCat"/>
      </c:valAx>
      <c:valAx>
        <c:axId val="-2146834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46837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Control (3)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'[12]A8 to B2 Processed'!$A$5</c:f>
              <c:strCache>
                <c:ptCount val="1"/>
                <c:pt idx="0">
                  <c:v>Control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'[12]A8 to B2 Processed'!$B$2:$GT$2</c:f>
              <c:numCache>
                <c:formatCode>General</c:formatCode>
                <c:ptCount val="20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</c:numCache>
            </c:numRef>
          </c:xVal>
          <c:yVal>
            <c:numRef>
              <c:f>'[12]A8 to B2 Processed'!$B$5:$GT$5</c:f>
              <c:numCache>
                <c:formatCode>General</c:formatCode>
                <c:ptCount val="201"/>
                <c:pt idx="0">
                  <c:v>4.9000000000000002E-2</c:v>
                </c:pt>
                <c:pt idx="1">
                  <c:v>5.1999999999999998E-2</c:v>
                </c:pt>
                <c:pt idx="2">
                  <c:v>5.0999999999999997E-2</c:v>
                </c:pt>
                <c:pt idx="3">
                  <c:v>5.3999999999999999E-2</c:v>
                </c:pt>
                <c:pt idx="4">
                  <c:v>5.2999999999999999E-2</c:v>
                </c:pt>
                <c:pt idx="5">
                  <c:v>5.3999999999999999E-2</c:v>
                </c:pt>
                <c:pt idx="6">
                  <c:v>5.6000000000000001E-2</c:v>
                </c:pt>
                <c:pt idx="7">
                  <c:v>5.8000000000000003E-2</c:v>
                </c:pt>
                <c:pt idx="8">
                  <c:v>5.8999999999999997E-2</c:v>
                </c:pt>
                <c:pt idx="9">
                  <c:v>6.0999999999999999E-2</c:v>
                </c:pt>
                <c:pt idx="10">
                  <c:v>0.06</c:v>
                </c:pt>
                <c:pt idx="11">
                  <c:v>0.06</c:v>
                </c:pt>
                <c:pt idx="12">
                  <c:v>6.0999999999999999E-2</c:v>
                </c:pt>
                <c:pt idx="13">
                  <c:v>6.3E-2</c:v>
                </c:pt>
                <c:pt idx="14">
                  <c:v>6.4000000000000001E-2</c:v>
                </c:pt>
                <c:pt idx="15">
                  <c:v>6.3E-2</c:v>
                </c:pt>
                <c:pt idx="16">
                  <c:v>6.4000000000000001E-2</c:v>
                </c:pt>
                <c:pt idx="17">
                  <c:v>6.7000000000000004E-2</c:v>
                </c:pt>
                <c:pt idx="18">
                  <c:v>6.6000000000000003E-2</c:v>
                </c:pt>
                <c:pt idx="19">
                  <c:v>6.9000000000000006E-2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7.1999999999999995E-2</c:v>
                </c:pt>
                <c:pt idx="23">
                  <c:v>7.0000000000000007E-2</c:v>
                </c:pt>
                <c:pt idx="24">
                  <c:v>7.1999999999999995E-2</c:v>
                </c:pt>
                <c:pt idx="25">
                  <c:v>7.0000000000000007E-2</c:v>
                </c:pt>
                <c:pt idx="26">
                  <c:v>7.0999999999999994E-2</c:v>
                </c:pt>
                <c:pt idx="27">
                  <c:v>7.3999999999999996E-2</c:v>
                </c:pt>
                <c:pt idx="28">
                  <c:v>7.2999999999999995E-2</c:v>
                </c:pt>
                <c:pt idx="29">
                  <c:v>7.3999999999999996E-2</c:v>
                </c:pt>
                <c:pt idx="30">
                  <c:v>7.4999999999999997E-2</c:v>
                </c:pt>
                <c:pt idx="31">
                  <c:v>7.4999999999999997E-2</c:v>
                </c:pt>
                <c:pt idx="32">
                  <c:v>7.6999999999999999E-2</c:v>
                </c:pt>
                <c:pt idx="33">
                  <c:v>7.5999999999999998E-2</c:v>
                </c:pt>
                <c:pt idx="34">
                  <c:v>7.5999999999999998E-2</c:v>
                </c:pt>
                <c:pt idx="35">
                  <c:v>0.08</c:v>
                </c:pt>
                <c:pt idx="36">
                  <c:v>7.8E-2</c:v>
                </c:pt>
                <c:pt idx="37">
                  <c:v>8.1000000000000003E-2</c:v>
                </c:pt>
                <c:pt idx="38">
                  <c:v>7.8E-2</c:v>
                </c:pt>
                <c:pt idx="39">
                  <c:v>8.1000000000000003E-2</c:v>
                </c:pt>
                <c:pt idx="40">
                  <c:v>7.9000000000000001E-2</c:v>
                </c:pt>
                <c:pt idx="41">
                  <c:v>7.9000000000000001E-2</c:v>
                </c:pt>
                <c:pt idx="42">
                  <c:v>8.1000000000000003E-2</c:v>
                </c:pt>
                <c:pt idx="43">
                  <c:v>7.9000000000000001E-2</c:v>
                </c:pt>
                <c:pt idx="44">
                  <c:v>8.2000000000000003E-2</c:v>
                </c:pt>
                <c:pt idx="45">
                  <c:v>7.9000000000000001E-2</c:v>
                </c:pt>
                <c:pt idx="46">
                  <c:v>8.2000000000000003E-2</c:v>
                </c:pt>
                <c:pt idx="47">
                  <c:v>8.2000000000000003E-2</c:v>
                </c:pt>
                <c:pt idx="48">
                  <c:v>0.08</c:v>
                </c:pt>
                <c:pt idx="49">
                  <c:v>0.08</c:v>
                </c:pt>
                <c:pt idx="50">
                  <c:v>7.9000000000000001E-2</c:v>
                </c:pt>
                <c:pt idx="51">
                  <c:v>8.1000000000000003E-2</c:v>
                </c:pt>
                <c:pt idx="52">
                  <c:v>8.2000000000000003E-2</c:v>
                </c:pt>
                <c:pt idx="53">
                  <c:v>8.2000000000000003E-2</c:v>
                </c:pt>
                <c:pt idx="54">
                  <c:v>8.2000000000000003E-2</c:v>
                </c:pt>
                <c:pt idx="55">
                  <c:v>8.1000000000000003E-2</c:v>
                </c:pt>
                <c:pt idx="56">
                  <c:v>0.08</c:v>
                </c:pt>
                <c:pt idx="57">
                  <c:v>8.1000000000000003E-2</c:v>
                </c:pt>
                <c:pt idx="58">
                  <c:v>8.1000000000000003E-2</c:v>
                </c:pt>
                <c:pt idx="59">
                  <c:v>8.2000000000000003E-2</c:v>
                </c:pt>
                <c:pt idx="60">
                  <c:v>8.2000000000000003E-2</c:v>
                </c:pt>
                <c:pt idx="61">
                  <c:v>8.1000000000000003E-2</c:v>
                </c:pt>
                <c:pt idx="62">
                  <c:v>0.08</c:v>
                </c:pt>
                <c:pt idx="63">
                  <c:v>8.2000000000000003E-2</c:v>
                </c:pt>
                <c:pt idx="64">
                  <c:v>8.1000000000000003E-2</c:v>
                </c:pt>
                <c:pt idx="65">
                  <c:v>0.08</c:v>
                </c:pt>
                <c:pt idx="66">
                  <c:v>0.08</c:v>
                </c:pt>
                <c:pt idx="67">
                  <c:v>8.1000000000000003E-2</c:v>
                </c:pt>
                <c:pt idx="68">
                  <c:v>0.08</c:v>
                </c:pt>
                <c:pt idx="69">
                  <c:v>8.3000000000000004E-2</c:v>
                </c:pt>
                <c:pt idx="70">
                  <c:v>8.1000000000000003E-2</c:v>
                </c:pt>
                <c:pt idx="71">
                  <c:v>8.2000000000000003E-2</c:v>
                </c:pt>
                <c:pt idx="72">
                  <c:v>8.1000000000000003E-2</c:v>
                </c:pt>
                <c:pt idx="73">
                  <c:v>0.08</c:v>
                </c:pt>
                <c:pt idx="74">
                  <c:v>8.2000000000000003E-2</c:v>
                </c:pt>
                <c:pt idx="75">
                  <c:v>8.1000000000000003E-2</c:v>
                </c:pt>
                <c:pt idx="76">
                  <c:v>0.08</c:v>
                </c:pt>
                <c:pt idx="77">
                  <c:v>8.2000000000000003E-2</c:v>
                </c:pt>
                <c:pt idx="78">
                  <c:v>8.3000000000000004E-2</c:v>
                </c:pt>
                <c:pt idx="79">
                  <c:v>8.1000000000000003E-2</c:v>
                </c:pt>
                <c:pt idx="80">
                  <c:v>0.08</c:v>
                </c:pt>
                <c:pt idx="81">
                  <c:v>8.2000000000000003E-2</c:v>
                </c:pt>
                <c:pt idx="82">
                  <c:v>8.2000000000000003E-2</c:v>
                </c:pt>
                <c:pt idx="83">
                  <c:v>8.4000000000000005E-2</c:v>
                </c:pt>
                <c:pt idx="84">
                  <c:v>8.2000000000000003E-2</c:v>
                </c:pt>
                <c:pt idx="85">
                  <c:v>8.2000000000000003E-2</c:v>
                </c:pt>
                <c:pt idx="86">
                  <c:v>8.3000000000000004E-2</c:v>
                </c:pt>
                <c:pt idx="87">
                  <c:v>8.2000000000000003E-2</c:v>
                </c:pt>
                <c:pt idx="88">
                  <c:v>8.2000000000000003E-2</c:v>
                </c:pt>
                <c:pt idx="89">
                  <c:v>8.1000000000000003E-2</c:v>
                </c:pt>
                <c:pt idx="90">
                  <c:v>8.1000000000000003E-2</c:v>
                </c:pt>
                <c:pt idx="91">
                  <c:v>8.3000000000000004E-2</c:v>
                </c:pt>
                <c:pt idx="92">
                  <c:v>8.2000000000000003E-2</c:v>
                </c:pt>
                <c:pt idx="93">
                  <c:v>8.3000000000000004E-2</c:v>
                </c:pt>
                <c:pt idx="94">
                  <c:v>8.2000000000000003E-2</c:v>
                </c:pt>
                <c:pt idx="95">
                  <c:v>8.4000000000000005E-2</c:v>
                </c:pt>
                <c:pt idx="96">
                  <c:v>8.2000000000000003E-2</c:v>
                </c:pt>
                <c:pt idx="97">
                  <c:v>8.3000000000000004E-2</c:v>
                </c:pt>
                <c:pt idx="98">
                  <c:v>8.2000000000000003E-2</c:v>
                </c:pt>
                <c:pt idx="99">
                  <c:v>8.2000000000000003E-2</c:v>
                </c:pt>
                <c:pt idx="100">
                  <c:v>8.2000000000000003E-2</c:v>
                </c:pt>
                <c:pt idx="101">
                  <c:v>8.1000000000000003E-2</c:v>
                </c:pt>
                <c:pt idx="102">
                  <c:v>8.2000000000000003E-2</c:v>
                </c:pt>
                <c:pt idx="103">
                  <c:v>8.3000000000000004E-2</c:v>
                </c:pt>
                <c:pt idx="104">
                  <c:v>8.3000000000000004E-2</c:v>
                </c:pt>
                <c:pt idx="105">
                  <c:v>8.2000000000000003E-2</c:v>
                </c:pt>
                <c:pt idx="106">
                  <c:v>8.3000000000000004E-2</c:v>
                </c:pt>
                <c:pt idx="107">
                  <c:v>8.3000000000000004E-2</c:v>
                </c:pt>
                <c:pt idx="108">
                  <c:v>8.2000000000000003E-2</c:v>
                </c:pt>
                <c:pt idx="109">
                  <c:v>8.4000000000000005E-2</c:v>
                </c:pt>
                <c:pt idx="110">
                  <c:v>8.4000000000000005E-2</c:v>
                </c:pt>
                <c:pt idx="111">
                  <c:v>8.3000000000000004E-2</c:v>
                </c:pt>
                <c:pt idx="112">
                  <c:v>8.3000000000000004E-2</c:v>
                </c:pt>
                <c:pt idx="113">
                  <c:v>8.3000000000000004E-2</c:v>
                </c:pt>
                <c:pt idx="114">
                  <c:v>8.4000000000000005E-2</c:v>
                </c:pt>
                <c:pt idx="115">
                  <c:v>8.1000000000000003E-2</c:v>
                </c:pt>
                <c:pt idx="116">
                  <c:v>0.08</c:v>
                </c:pt>
                <c:pt idx="117">
                  <c:v>8.2000000000000003E-2</c:v>
                </c:pt>
                <c:pt idx="118">
                  <c:v>8.2000000000000003E-2</c:v>
                </c:pt>
                <c:pt idx="119">
                  <c:v>8.3000000000000004E-2</c:v>
                </c:pt>
                <c:pt idx="120">
                  <c:v>8.3000000000000004E-2</c:v>
                </c:pt>
                <c:pt idx="121">
                  <c:v>8.4000000000000005E-2</c:v>
                </c:pt>
                <c:pt idx="122">
                  <c:v>8.5000000000000006E-2</c:v>
                </c:pt>
                <c:pt idx="123">
                  <c:v>8.3000000000000004E-2</c:v>
                </c:pt>
                <c:pt idx="124">
                  <c:v>8.2000000000000003E-2</c:v>
                </c:pt>
                <c:pt idx="125">
                  <c:v>8.2000000000000003E-2</c:v>
                </c:pt>
                <c:pt idx="126">
                  <c:v>8.3000000000000004E-2</c:v>
                </c:pt>
                <c:pt idx="127">
                  <c:v>8.2000000000000003E-2</c:v>
                </c:pt>
                <c:pt idx="128">
                  <c:v>8.3000000000000004E-2</c:v>
                </c:pt>
                <c:pt idx="129">
                  <c:v>8.1000000000000003E-2</c:v>
                </c:pt>
                <c:pt idx="130">
                  <c:v>8.2000000000000003E-2</c:v>
                </c:pt>
                <c:pt idx="131">
                  <c:v>8.4000000000000005E-2</c:v>
                </c:pt>
                <c:pt idx="132">
                  <c:v>8.4000000000000005E-2</c:v>
                </c:pt>
                <c:pt idx="133">
                  <c:v>8.4000000000000005E-2</c:v>
                </c:pt>
                <c:pt idx="134">
                  <c:v>8.3000000000000004E-2</c:v>
                </c:pt>
                <c:pt idx="135">
                  <c:v>8.2000000000000003E-2</c:v>
                </c:pt>
                <c:pt idx="136">
                  <c:v>8.4000000000000005E-2</c:v>
                </c:pt>
                <c:pt idx="137">
                  <c:v>8.2000000000000003E-2</c:v>
                </c:pt>
                <c:pt idx="138">
                  <c:v>8.3000000000000004E-2</c:v>
                </c:pt>
                <c:pt idx="139">
                  <c:v>8.3000000000000004E-2</c:v>
                </c:pt>
                <c:pt idx="140">
                  <c:v>8.2000000000000003E-2</c:v>
                </c:pt>
                <c:pt idx="141">
                  <c:v>8.2000000000000003E-2</c:v>
                </c:pt>
                <c:pt idx="142">
                  <c:v>8.5000000000000006E-2</c:v>
                </c:pt>
                <c:pt idx="143">
                  <c:v>8.3000000000000004E-2</c:v>
                </c:pt>
                <c:pt idx="144">
                  <c:v>8.4000000000000005E-2</c:v>
                </c:pt>
                <c:pt idx="145">
                  <c:v>8.4000000000000005E-2</c:v>
                </c:pt>
                <c:pt idx="146">
                  <c:v>8.3000000000000004E-2</c:v>
                </c:pt>
                <c:pt idx="147">
                  <c:v>8.2000000000000003E-2</c:v>
                </c:pt>
                <c:pt idx="148">
                  <c:v>8.3000000000000004E-2</c:v>
                </c:pt>
                <c:pt idx="149">
                  <c:v>8.1000000000000003E-2</c:v>
                </c:pt>
                <c:pt idx="150">
                  <c:v>8.3000000000000004E-2</c:v>
                </c:pt>
                <c:pt idx="151">
                  <c:v>8.3000000000000004E-2</c:v>
                </c:pt>
                <c:pt idx="152">
                  <c:v>8.2000000000000003E-2</c:v>
                </c:pt>
                <c:pt idx="153">
                  <c:v>0.08</c:v>
                </c:pt>
                <c:pt idx="154">
                  <c:v>8.2000000000000003E-2</c:v>
                </c:pt>
                <c:pt idx="155">
                  <c:v>8.3000000000000004E-2</c:v>
                </c:pt>
                <c:pt idx="156">
                  <c:v>8.2000000000000003E-2</c:v>
                </c:pt>
                <c:pt idx="157">
                  <c:v>8.4000000000000005E-2</c:v>
                </c:pt>
                <c:pt idx="158">
                  <c:v>8.3000000000000004E-2</c:v>
                </c:pt>
                <c:pt idx="159">
                  <c:v>8.2000000000000003E-2</c:v>
                </c:pt>
                <c:pt idx="160">
                  <c:v>8.3000000000000004E-2</c:v>
                </c:pt>
                <c:pt idx="161">
                  <c:v>8.4000000000000005E-2</c:v>
                </c:pt>
                <c:pt idx="162">
                  <c:v>8.3000000000000004E-2</c:v>
                </c:pt>
                <c:pt idx="163">
                  <c:v>8.2000000000000003E-2</c:v>
                </c:pt>
                <c:pt idx="164">
                  <c:v>8.2000000000000003E-2</c:v>
                </c:pt>
                <c:pt idx="165">
                  <c:v>8.3000000000000004E-2</c:v>
                </c:pt>
                <c:pt idx="166">
                  <c:v>8.5000000000000006E-2</c:v>
                </c:pt>
                <c:pt idx="167">
                  <c:v>8.2000000000000003E-2</c:v>
                </c:pt>
                <c:pt idx="168">
                  <c:v>8.2000000000000003E-2</c:v>
                </c:pt>
                <c:pt idx="169">
                  <c:v>8.2000000000000003E-2</c:v>
                </c:pt>
                <c:pt idx="170">
                  <c:v>8.3000000000000004E-2</c:v>
                </c:pt>
                <c:pt idx="171">
                  <c:v>8.2000000000000003E-2</c:v>
                </c:pt>
                <c:pt idx="172">
                  <c:v>8.2000000000000003E-2</c:v>
                </c:pt>
                <c:pt idx="173">
                  <c:v>8.4000000000000005E-2</c:v>
                </c:pt>
                <c:pt idx="174">
                  <c:v>8.4000000000000005E-2</c:v>
                </c:pt>
                <c:pt idx="175">
                  <c:v>8.3000000000000004E-2</c:v>
                </c:pt>
                <c:pt idx="176">
                  <c:v>8.4000000000000005E-2</c:v>
                </c:pt>
                <c:pt idx="177">
                  <c:v>8.3000000000000004E-2</c:v>
                </c:pt>
                <c:pt idx="178">
                  <c:v>8.5000000000000006E-2</c:v>
                </c:pt>
                <c:pt idx="179">
                  <c:v>8.3000000000000004E-2</c:v>
                </c:pt>
                <c:pt idx="180">
                  <c:v>8.4000000000000005E-2</c:v>
                </c:pt>
                <c:pt idx="181">
                  <c:v>8.2000000000000003E-2</c:v>
                </c:pt>
                <c:pt idx="182">
                  <c:v>8.4000000000000005E-2</c:v>
                </c:pt>
                <c:pt idx="183">
                  <c:v>8.3000000000000004E-2</c:v>
                </c:pt>
                <c:pt idx="184">
                  <c:v>8.3000000000000004E-2</c:v>
                </c:pt>
                <c:pt idx="185">
                  <c:v>8.3000000000000004E-2</c:v>
                </c:pt>
                <c:pt idx="186">
                  <c:v>8.4000000000000005E-2</c:v>
                </c:pt>
                <c:pt idx="187">
                  <c:v>8.2000000000000003E-2</c:v>
                </c:pt>
                <c:pt idx="188">
                  <c:v>8.4000000000000005E-2</c:v>
                </c:pt>
                <c:pt idx="189">
                  <c:v>8.3000000000000004E-2</c:v>
                </c:pt>
                <c:pt idx="190">
                  <c:v>8.4000000000000005E-2</c:v>
                </c:pt>
                <c:pt idx="191">
                  <c:v>8.4000000000000005E-2</c:v>
                </c:pt>
                <c:pt idx="192">
                  <c:v>8.4000000000000005E-2</c:v>
                </c:pt>
                <c:pt idx="193">
                  <c:v>8.3000000000000004E-2</c:v>
                </c:pt>
                <c:pt idx="194">
                  <c:v>8.4000000000000005E-2</c:v>
                </c:pt>
                <c:pt idx="195">
                  <c:v>8.4000000000000005E-2</c:v>
                </c:pt>
                <c:pt idx="196">
                  <c:v>8.5999999999999993E-2</c:v>
                </c:pt>
                <c:pt idx="197">
                  <c:v>8.2000000000000003E-2</c:v>
                </c:pt>
                <c:pt idx="198">
                  <c:v>8.3000000000000004E-2</c:v>
                </c:pt>
                <c:pt idx="199">
                  <c:v>8.5000000000000006E-2</c:v>
                </c:pt>
                <c:pt idx="200">
                  <c:v>8.4000000000000005E-2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BE-4032-B846-B0140424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792792"/>
        <c:axId val="-2146789464"/>
      </c:scatterChart>
      <c:valAx>
        <c:axId val="-214679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46789464"/>
        <c:crosses val="autoZero"/>
        <c:crossBetween val="midCat"/>
      </c:valAx>
      <c:valAx>
        <c:axId val="-2146789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46792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Linear</a:t>
            </a:r>
            <a:r>
              <a:rPr lang="en-US" baseline="0"/>
              <a:t> Rate (Controls)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'[12]A8 to B2 Processed'!$A$3</c:f>
              <c:strCache>
                <c:ptCount val="1"/>
                <c:pt idx="0">
                  <c:v>Control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29369818896972E-2"/>
                  <c:y val="0.298514583508448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'[12]A8 to B2 Processed'!$B$2:$AM$2</c:f>
              <c:numCache>
                <c:formatCode>General</c:formatCode>
                <c:ptCount val="3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</c:numCache>
            </c:numRef>
          </c:xVal>
          <c:yVal>
            <c:numRef>
              <c:f>'[12]A8 to B2 Processed'!$B$3:$AM$3</c:f>
              <c:numCache>
                <c:formatCode>General</c:formatCode>
                <c:ptCount val="38"/>
                <c:pt idx="0">
                  <c:v>0.05</c:v>
                </c:pt>
                <c:pt idx="1">
                  <c:v>5.2999999999999999E-2</c:v>
                </c:pt>
                <c:pt idx="2">
                  <c:v>5.2999999999999999E-2</c:v>
                </c:pt>
                <c:pt idx="3">
                  <c:v>5.5E-2</c:v>
                </c:pt>
                <c:pt idx="4">
                  <c:v>5.6000000000000001E-2</c:v>
                </c:pt>
                <c:pt idx="5">
                  <c:v>5.7000000000000002E-2</c:v>
                </c:pt>
                <c:pt idx="6">
                  <c:v>5.6000000000000001E-2</c:v>
                </c:pt>
                <c:pt idx="7">
                  <c:v>5.8000000000000003E-2</c:v>
                </c:pt>
                <c:pt idx="8">
                  <c:v>5.7000000000000002E-2</c:v>
                </c:pt>
                <c:pt idx="9">
                  <c:v>0.06</c:v>
                </c:pt>
                <c:pt idx="10">
                  <c:v>6.0999999999999999E-2</c:v>
                </c:pt>
                <c:pt idx="11">
                  <c:v>0.06</c:v>
                </c:pt>
                <c:pt idx="12">
                  <c:v>6.4000000000000001E-2</c:v>
                </c:pt>
                <c:pt idx="13">
                  <c:v>6.3E-2</c:v>
                </c:pt>
                <c:pt idx="14">
                  <c:v>6.2E-2</c:v>
                </c:pt>
                <c:pt idx="15">
                  <c:v>6.6000000000000003E-2</c:v>
                </c:pt>
                <c:pt idx="16">
                  <c:v>6.6000000000000003E-2</c:v>
                </c:pt>
                <c:pt idx="17">
                  <c:v>6.8000000000000005E-2</c:v>
                </c:pt>
                <c:pt idx="18">
                  <c:v>6.8000000000000005E-2</c:v>
                </c:pt>
                <c:pt idx="19">
                  <c:v>6.8000000000000005E-2</c:v>
                </c:pt>
                <c:pt idx="20">
                  <c:v>6.8000000000000005E-2</c:v>
                </c:pt>
                <c:pt idx="21">
                  <c:v>7.0999999999999994E-2</c:v>
                </c:pt>
                <c:pt idx="22">
                  <c:v>7.1999999999999995E-2</c:v>
                </c:pt>
                <c:pt idx="23">
                  <c:v>7.1999999999999995E-2</c:v>
                </c:pt>
                <c:pt idx="24">
                  <c:v>7.1999999999999995E-2</c:v>
                </c:pt>
                <c:pt idx="25">
                  <c:v>7.3999999999999996E-2</c:v>
                </c:pt>
                <c:pt idx="26">
                  <c:v>7.1999999999999995E-2</c:v>
                </c:pt>
                <c:pt idx="27">
                  <c:v>7.1999999999999995E-2</c:v>
                </c:pt>
                <c:pt idx="28">
                  <c:v>7.3999999999999996E-2</c:v>
                </c:pt>
                <c:pt idx="29">
                  <c:v>7.5999999999999998E-2</c:v>
                </c:pt>
                <c:pt idx="30">
                  <c:v>7.4999999999999997E-2</c:v>
                </c:pt>
                <c:pt idx="31">
                  <c:v>7.5999999999999998E-2</c:v>
                </c:pt>
                <c:pt idx="32">
                  <c:v>7.5999999999999998E-2</c:v>
                </c:pt>
                <c:pt idx="33">
                  <c:v>7.9000000000000001E-2</c:v>
                </c:pt>
                <c:pt idx="34">
                  <c:v>7.9000000000000001E-2</c:v>
                </c:pt>
                <c:pt idx="35">
                  <c:v>7.9000000000000001E-2</c:v>
                </c:pt>
                <c:pt idx="36">
                  <c:v>7.6999999999999999E-2</c:v>
                </c:pt>
                <c:pt idx="37">
                  <c:v>7.8E-2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70-4C16-B53F-0E921C3F2AFB}"/>
            </c:ext>
          </c:extLst>
        </c:ser>
        <c:ser>
          <c:idx val="1"/>
          <c:order val="1"/>
          <c:tx>
            <c:strRef>
              <c:f>'[12]A8 to B2 Processed'!$A$4</c:f>
              <c:strCache>
                <c:ptCount val="1"/>
                <c:pt idx="0">
                  <c:v>Control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0889791113904099E-2"/>
                  <c:y val="0.395709067516743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'[12]A8 to B2 Processed'!$B$2:$AM$2</c:f>
              <c:numCache>
                <c:formatCode>General</c:formatCode>
                <c:ptCount val="3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</c:numCache>
            </c:numRef>
          </c:xVal>
          <c:yVal>
            <c:numRef>
              <c:f>'[12]A8 to B2 Processed'!$B$4:$AM$4</c:f>
              <c:numCache>
                <c:formatCode>General</c:formatCode>
                <c:ptCount val="38"/>
                <c:pt idx="0">
                  <c:v>5.0999999999999997E-2</c:v>
                </c:pt>
                <c:pt idx="1">
                  <c:v>5.2999999999999999E-2</c:v>
                </c:pt>
                <c:pt idx="2">
                  <c:v>5.1999999999999998E-2</c:v>
                </c:pt>
                <c:pt idx="3">
                  <c:v>5.2999999999999999E-2</c:v>
                </c:pt>
                <c:pt idx="4">
                  <c:v>5.2999999999999999E-2</c:v>
                </c:pt>
                <c:pt idx="5">
                  <c:v>5.5E-2</c:v>
                </c:pt>
                <c:pt idx="6">
                  <c:v>5.6000000000000001E-2</c:v>
                </c:pt>
                <c:pt idx="7">
                  <c:v>5.8000000000000003E-2</c:v>
                </c:pt>
                <c:pt idx="8">
                  <c:v>5.6000000000000001E-2</c:v>
                </c:pt>
                <c:pt idx="9">
                  <c:v>5.8000000000000003E-2</c:v>
                </c:pt>
                <c:pt idx="10">
                  <c:v>5.8000000000000003E-2</c:v>
                </c:pt>
                <c:pt idx="11">
                  <c:v>5.8999999999999997E-2</c:v>
                </c:pt>
                <c:pt idx="12">
                  <c:v>6.0999999999999999E-2</c:v>
                </c:pt>
                <c:pt idx="13">
                  <c:v>6.2E-2</c:v>
                </c:pt>
                <c:pt idx="14">
                  <c:v>6.0999999999999999E-2</c:v>
                </c:pt>
                <c:pt idx="15">
                  <c:v>6.2E-2</c:v>
                </c:pt>
                <c:pt idx="16">
                  <c:v>6.3E-2</c:v>
                </c:pt>
                <c:pt idx="17">
                  <c:v>6.3E-2</c:v>
                </c:pt>
                <c:pt idx="18">
                  <c:v>6.6000000000000003E-2</c:v>
                </c:pt>
                <c:pt idx="19">
                  <c:v>6.8000000000000005E-2</c:v>
                </c:pt>
                <c:pt idx="20">
                  <c:v>6.5000000000000002E-2</c:v>
                </c:pt>
                <c:pt idx="21">
                  <c:v>6.7000000000000004E-2</c:v>
                </c:pt>
                <c:pt idx="22">
                  <c:v>6.8000000000000005E-2</c:v>
                </c:pt>
                <c:pt idx="23">
                  <c:v>6.9000000000000006E-2</c:v>
                </c:pt>
                <c:pt idx="24">
                  <c:v>7.0999999999999994E-2</c:v>
                </c:pt>
                <c:pt idx="25">
                  <c:v>6.9000000000000006E-2</c:v>
                </c:pt>
                <c:pt idx="26">
                  <c:v>7.0999999999999994E-2</c:v>
                </c:pt>
                <c:pt idx="27">
                  <c:v>7.1999999999999995E-2</c:v>
                </c:pt>
                <c:pt idx="28">
                  <c:v>7.0999999999999994E-2</c:v>
                </c:pt>
                <c:pt idx="29">
                  <c:v>7.1999999999999995E-2</c:v>
                </c:pt>
                <c:pt idx="30">
                  <c:v>7.2999999999999995E-2</c:v>
                </c:pt>
                <c:pt idx="31">
                  <c:v>7.3999999999999996E-2</c:v>
                </c:pt>
                <c:pt idx="32">
                  <c:v>7.5999999999999998E-2</c:v>
                </c:pt>
                <c:pt idx="33">
                  <c:v>7.4999999999999997E-2</c:v>
                </c:pt>
                <c:pt idx="34">
                  <c:v>7.6999999999999999E-2</c:v>
                </c:pt>
                <c:pt idx="35">
                  <c:v>7.5999999999999998E-2</c:v>
                </c:pt>
                <c:pt idx="36">
                  <c:v>7.6999999999999999E-2</c:v>
                </c:pt>
                <c:pt idx="37">
                  <c:v>7.5999999999999998E-2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70-4C16-B53F-0E921C3F2AFB}"/>
            </c:ext>
          </c:extLst>
        </c:ser>
        <c:ser>
          <c:idx val="2"/>
          <c:order val="2"/>
          <c:tx>
            <c:strRef>
              <c:f>'[12]A8 to B2 Processed'!$A$5</c:f>
              <c:strCache>
                <c:ptCount val="1"/>
                <c:pt idx="0">
                  <c:v>Control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3952974628171499E-2"/>
                  <c:y val="0.202331948089821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'[12]A8 to B2 Processed'!$B$2:$AM$2</c:f>
              <c:numCache>
                <c:formatCode>General</c:formatCode>
                <c:ptCount val="3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</c:numCache>
            </c:numRef>
          </c:xVal>
          <c:yVal>
            <c:numRef>
              <c:f>'[12]A8 to B2 Processed'!$B$5:$AM$5</c:f>
              <c:numCache>
                <c:formatCode>General</c:formatCode>
                <c:ptCount val="38"/>
                <c:pt idx="0">
                  <c:v>4.9000000000000002E-2</c:v>
                </c:pt>
                <c:pt idx="1">
                  <c:v>5.1999999999999998E-2</c:v>
                </c:pt>
                <c:pt idx="2">
                  <c:v>5.0999999999999997E-2</c:v>
                </c:pt>
                <c:pt idx="3">
                  <c:v>5.3999999999999999E-2</c:v>
                </c:pt>
                <c:pt idx="4">
                  <c:v>5.2999999999999999E-2</c:v>
                </c:pt>
                <c:pt idx="5">
                  <c:v>5.3999999999999999E-2</c:v>
                </c:pt>
                <c:pt idx="6">
                  <c:v>5.6000000000000001E-2</c:v>
                </c:pt>
                <c:pt idx="7">
                  <c:v>5.8000000000000003E-2</c:v>
                </c:pt>
                <c:pt idx="8">
                  <c:v>5.8999999999999997E-2</c:v>
                </c:pt>
                <c:pt idx="9">
                  <c:v>6.0999999999999999E-2</c:v>
                </c:pt>
                <c:pt idx="10">
                  <c:v>0.06</c:v>
                </c:pt>
                <c:pt idx="11">
                  <c:v>0.06</c:v>
                </c:pt>
                <c:pt idx="12">
                  <c:v>6.0999999999999999E-2</c:v>
                </c:pt>
                <c:pt idx="13">
                  <c:v>6.3E-2</c:v>
                </c:pt>
                <c:pt idx="14">
                  <c:v>6.4000000000000001E-2</c:v>
                </c:pt>
                <c:pt idx="15">
                  <c:v>6.3E-2</c:v>
                </c:pt>
                <c:pt idx="16">
                  <c:v>6.4000000000000001E-2</c:v>
                </c:pt>
                <c:pt idx="17">
                  <c:v>6.7000000000000004E-2</c:v>
                </c:pt>
                <c:pt idx="18">
                  <c:v>6.6000000000000003E-2</c:v>
                </c:pt>
                <c:pt idx="19">
                  <c:v>6.9000000000000006E-2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7.1999999999999995E-2</c:v>
                </c:pt>
                <c:pt idx="23">
                  <c:v>7.0000000000000007E-2</c:v>
                </c:pt>
                <c:pt idx="24">
                  <c:v>7.1999999999999995E-2</c:v>
                </c:pt>
                <c:pt idx="25">
                  <c:v>7.0000000000000007E-2</c:v>
                </c:pt>
                <c:pt idx="26">
                  <c:v>7.0999999999999994E-2</c:v>
                </c:pt>
                <c:pt idx="27">
                  <c:v>7.3999999999999996E-2</c:v>
                </c:pt>
                <c:pt idx="28">
                  <c:v>7.2999999999999995E-2</c:v>
                </c:pt>
                <c:pt idx="29">
                  <c:v>7.3999999999999996E-2</c:v>
                </c:pt>
                <c:pt idx="30">
                  <c:v>7.4999999999999997E-2</c:v>
                </c:pt>
                <c:pt idx="31">
                  <c:v>7.4999999999999997E-2</c:v>
                </c:pt>
                <c:pt idx="32">
                  <c:v>7.6999999999999999E-2</c:v>
                </c:pt>
                <c:pt idx="33">
                  <c:v>7.5999999999999998E-2</c:v>
                </c:pt>
                <c:pt idx="34">
                  <c:v>7.5999999999999998E-2</c:v>
                </c:pt>
                <c:pt idx="35">
                  <c:v>0.08</c:v>
                </c:pt>
                <c:pt idx="36">
                  <c:v>7.8E-2</c:v>
                </c:pt>
                <c:pt idx="37">
                  <c:v>8.1000000000000003E-2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70-4C16-B53F-0E921C3F2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6718952"/>
        <c:axId val="2145949320"/>
      </c:scatterChart>
      <c:valAx>
        <c:axId val="-214671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949320"/>
        <c:crosses val="autoZero"/>
        <c:crossBetween val="midCat"/>
      </c:valAx>
      <c:valAx>
        <c:axId val="2145949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46718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SUL (1)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'[12]A8 to B2 Processed'!$A$21</c:f>
              <c:strCache>
                <c:ptCount val="1"/>
                <c:pt idx="0">
                  <c:v>B1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'[12]A8 to B2 Processed'!$B$2:$GT$2</c:f>
              <c:numCache>
                <c:formatCode>General</c:formatCode>
                <c:ptCount val="20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</c:numCache>
            </c:numRef>
          </c:xVal>
          <c:yVal>
            <c:numRef>
              <c:f>'[12]A8 to B2 Processed'!$B$22:$GT$22</c:f>
              <c:numCache>
                <c:formatCode>General</c:formatCode>
                <c:ptCount val="201"/>
                <c:pt idx="0">
                  <c:v>0.10100000000000001</c:v>
                </c:pt>
                <c:pt idx="1">
                  <c:v>0.1</c:v>
                </c:pt>
                <c:pt idx="2">
                  <c:v>9.7000000000000003E-2</c:v>
                </c:pt>
                <c:pt idx="3">
                  <c:v>9.9000000000000005E-2</c:v>
                </c:pt>
                <c:pt idx="4">
                  <c:v>0.104</c:v>
                </c:pt>
                <c:pt idx="5">
                  <c:v>0.105</c:v>
                </c:pt>
                <c:pt idx="6">
                  <c:v>0.105</c:v>
                </c:pt>
                <c:pt idx="7">
                  <c:v>0.108</c:v>
                </c:pt>
                <c:pt idx="8">
                  <c:v>0.108</c:v>
                </c:pt>
                <c:pt idx="9">
                  <c:v>0.109</c:v>
                </c:pt>
                <c:pt idx="10">
                  <c:v>0.112</c:v>
                </c:pt>
                <c:pt idx="11">
                  <c:v>0.109</c:v>
                </c:pt>
                <c:pt idx="12">
                  <c:v>0.109</c:v>
                </c:pt>
                <c:pt idx="13">
                  <c:v>0.109</c:v>
                </c:pt>
                <c:pt idx="14">
                  <c:v>0.111</c:v>
                </c:pt>
                <c:pt idx="15">
                  <c:v>0.111</c:v>
                </c:pt>
                <c:pt idx="16">
                  <c:v>0.111</c:v>
                </c:pt>
                <c:pt idx="17">
                  <c:v>0.113</c:v>
                </c:pt>
                <c:pt idx="18">
                  <c:v>0.111</c:v>
                </c:pt>
                <c:pt idx="19">
                  <c:v>0.112</c:v>
                </c:pt>
                <c:pt idx="20">
                  <c:v>0.112</c:v>
                </c:pt>
                <c:pt idx="21">
                  <c:v>0.115</c:v>
                </c:pt>
                <c:pt idx="22">
                  <c:v>0.115</c:v>
                </c:pt>
                <c:pt idx="23">
                  <c:v>0.113</c:v>
                </c:pt>
                <c:pt idx="24">
                  <c:v>0.11799999999999999</c:v>
                </c:pt>
                <c:pt idx="25">
                  <c:v>0.115</c:v>
                </c:pt>
                <c:pt idx="26">
                  <c:v>0.115</c:v>
                </c:pt>
                <c:pt idx="27">
                  <c:v>0.11700000000000001</c:v>
                </c:pt>
                <c:pt idx="28">
                  <c:v>0.115</c:v>
                </c:pt>
                <c:pt idx="29">
                  <c:v>0.11700000000000001</c:v>
                </c:pt>
                <c:pt idx="30">
                  <c:v>0.115</c:v>
                </c:pt>
                <c:pt idx="31">
                  <c:v>0.11899999999999999</c:v>
                </c:pt>
                <c:pt idx="32">
                  <c:v>0.11600000000000001</c:v>
                </c:pt>
                <c:pt idx="33">
                  <c:v>0.11799999999999999</c:v>
                </c:pt>
                <c:pt idx="34">
                  <c:v>0.11799999999999999</c:v>
                </c:pt>
                <c:pt idx="35">
                  <c:v>0.11799999999999999</c:v>
                </c:pt>
                <c:pt idx="36">
                  <c:v>0.12</c:v>
                </c:pt>
                <c:pt idx="37">
                  <c:v>0.11899999999999999</c:v>
                </c:pt>
                <c:pt idx="38">
                  <c:v>0.12</c:v>
                </c:pt>
                <c:pt idx="39">
                  <c:v>0.11799999999999999</c:v>
                </c:pt>
                <c:pt idx="40">
                  <c:v>0.123</c:v>
                </c:pt>
                <c:pt idx="41">
                  <c:v>0.122</c:v>
                </c:pt>
                <c:pt idx="42">
                  <c:v>0.123</c:v>
                </c:pt>
                <c:pt idx="43">
                  <c:v>0.121</c:v>
                </c:pt>
                <c:pt idx="44">
                  <c:v>0.123</c:v>
                </c:pt>
                <c:pt idx="45">
                  <c:v>0.121</c:v>
                </c:pt>
                <c:pt idx="46">
                  <c:v>0.123</c:v>
                </c:pt>
                <c:pt idx="47">
                  <c:v>0.126</c:v>
                </c:pt>
                <c:pt idx="48">
                  <c:v>0.124</c:v>
                </c:pt>
                <c:pt idx="49">
                  <c:v>0.127</c:v>
                </c:pt>
                <c:pt idx="50">
                  <c:v>0.125</c:v>
                </c:pt>
                <c:pt idx="51">
                  <c:v>0.125</c:v>
                </c:pt>
                <c:pt idx="52">
                  <c:v>0.125</c:v>
                </c:pt>
                <c:pt idx="53">
                  <c:v>0.125</c:v>
                </c:pt>
                <c:pt idx="54">
                  <c:v>0.127</c:v>
                </c:pt>
                <c:pt idx="55">
                  <c:v>0.129</c:v>
                </c:pt>
                <c:pt idx="56">
                  <c:v>0.127</c:v>
                </c:pt>
                <c:pt idx="57">
                  <c:v>0.128</c:v>
                </c:pt>
                <c:pt idx="58">
                  <c:v>0.128</c:v>
                </c:pt>
                <c:pt idx="59">
                  <c:v>0.128</c:v>
                </c:pt>
                <c:pt idx="60">
                  <c:v>0.13</c:v>
                </c:pt>
                <c:pt idx="61">
                  <c:v>0.13100000000000001</c:v>
                </c:pt>
                <c:pt idx="62">
                  <c:v>0.128</c:v>
                </c:pt>
                <c:pt idx="63">
                  <c:v>0.129</c:v>
                </c:pt>
                <c:pt idx="64">
                  <c:v>0.128</c:v>
                </c:pt>
                <c:pt idx="65">
                  <c:v>0.129</c:v>
                </c:pt>
                <c:pt idx="66">
                  <c:v>0.13</c:v>
                </c:pt>
                <c:pt idx="67">
                  <c:v>0.13</c:v>
                </c:pt>
                <c:pt idx="68">
                  <c:v>0.13100000000000001</c:v>
                </c:pt>
                <c:pt idx="69">
                  <c:v>0.13300000000000001</c:v>
                </c:pt>
                <c:pt idx="70">
                  <c:v>0.13100000000000001</c:v>
                </c:pt>
                <c:pt idx="71">
                  <c:v>0.13100000000000001</c:v>
                </c:pt>
                <c:pt idx="72">
                  <c:v>0.13</c:v>
                </c:pt>
                <c:pt idx="73">
                  <c:v>0.13100000000000001</c:v>
                </c:pt>
                <c:pt idx="74">
                  <c:v>0.13</c:v>
                </c:pt>
                <c:pt idx="75">
                  <c:v>0.13200000000000001</c:v>
                </c:pt>
                <c:pt idx="76">
                  <c:v>0.13</c:v>
                </c:pt>
                <c:pt idx="77">
                  <c:v>0.13100000000000001</c:v>
                </c:pt>
                <c:pt idx="78">
                  <c:v>0.13100000000000001</c:v>
                </c:pt>
                <c:pt idx="79">
                  <c:v>0.13</c:v>
                </c:pt>
                <c:pt idx="80">
                  <c:v>0.13100000000000001</c:v>
                </c:pt>
                <c:pt idx="81">
                  <c:v>0.129</c:v>
                </c:pt>
                <c:pt idx="82">
                  <c:v>0.13300000000000001</c:v>
                </c:pt>
                <c:pt idx="83">
                  <c:v>0.129</c:v>
                </c:pt>
                <c:pt idx="84">
                  <c:v>0.13100000000000001</c:v>
                </c:pt>
                <c:pt idx="85">
                  <c:v>0.13100000000000001</c:v>
                </c:pt>
                <c:pt idx="86">
                  <c:v>0.13200000000000001</c:v>
                </c:pt>
                <c:pt idx="87">
                  <c:v>0.128</c:v>
                </c:pt>
                <c:pt idx="88">
                  <c:v>0.13100000000000001</c:v>
                </c:pt>
                <c:pt idx="89">
                  <c:v>0.13200000000000001</c:v>
                </c:pt>
                <c:pt idx="90">
                  <c:v>0.13200000000000001</c:v>
                </c:pt>
                <c:pt idx="91">
                  <c:v>0.13200000000000001</c:v>
                </c:pt>
                <c:pt idx="92">
                  <c:v>0.13100000000000001</c:v>
                </c:pt>
                <c:pt idx="93">
                  <c:v>0.13</c:v>
                </c:pt>
                <c:pt idx="94">
                  <c:v>0.13</c:v>
                </c:pt>
                <c:pt idx="95">
                  <c:v>0.13100000000000001</c:v>
                </c:pt>
                <c:pt idx="96">
                  <c:v>0.13700000000000001</c:v>
                </c:pt>
                <c:pt idx="97">
                  <c:v>0.13</c:v>
                </c:pt>
                <c:pt idx="98">
                  <c:v>0.13100000000000001</c:v>
                </c:pt>
                <c:pt idx="99">
                  <c:v>0.13400000000000001</c:v>
                </c:pt>
                <c:pt idx="100">
                  <c:v>0.129</c:v>
                </c:pt>
                <c:pt idx="101">
                  <c:v>0.13100000000000001</c:v>
                </c:pt>
                <c:pt idx="102">
                  <c:v>0.13200000000000001</c:v>
                </c:pt>
                <c:pt idx="103">
                  <c:v>0.13100000000000001</c:v>
                </c:pt>
                <c:pt idx="104">
                  <c:v>0.129</c:v>
                </c:pt>
                <c:pt idx="105">
                  <c:v>0.13100000000000001</c:v>
                </c:pt>
                <c:pt idx="106">
                  <c:v>0.13200000000000001</c:v>
                </c:pt>
                <c:pt idx="107">
                  <c:v>0.13200000000000001</c:v>
                </c:pt>
                <c:pt idx="108">
                  <c:v>0.13100000000000001</c:v>
                </c:pt>
                <c:pt idx="109">
                  <c:v>0.13100000000000001</c:v>
                </c:pt>
                <c:pt idx="110">
                  <c:v>0.13</c:v>
                </c:pt>
                <c:pt idx="111">
                  <c:v>0.13200000000000001</c:v>
                </c:pt>
                <c:pt idx="112">
                  <c:v>0.13100000000000001</c:v>
                </c:pt>
                <c:pt idx="113">
                  <c:v>0.13300000000000001</c:v>
                </c:pt>
                <c:pt idx="114">
                  <c:v>0.13200000000000001</c:v>
                </c:pt>
                <c:pt idx="115">
                  <c:v>0.13</c:v>
                </c:pt>
                <c:pt idx="116">
                  <c:v>0.13200000000000001</c:v>
                </c:pt>
                <c:pt idx="117">
                  <c:v>0.13</c:v>
                </c:pt>
                <c:pt idx="118">
                  <c:v>0.129</c:v>
                </c:pt>
                <c:pt idx="119">
                  <c:v>0.13200000000000001</c:v>
                </c:pt>
                <c:pt idx="120">
                  <c:v>0.13200000000000001</c:v>
                </c:pt>
                <c:pt idx="121">
                  <c:v>0.13</c:v>
                </c:pt>
                <c:pt idx="122">
                  <c:v>0.13100000000000001</c:v>
                </c:pt>
                <c:pt idx="123">
                  <c:v>0.13100000000000001</c:v>
                </c:pt>
                <c:pt idx="124">
                  <c:v>0.13100000000000001</c:v>
                </c:pt>
                <c:pt idx="125">
                  <c:v>0.13100000000000001</c:v>
                </c:pt>
                <c:pt idx="126">
                  <c:v>0.13</c:v>
                </c:pt>
                <c:pt idx="127">
                  <c:v>0.13100000000000001</c:v>
                </c:pt>
                <c:pt idx="128">
                  <c:v>0.13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0.13300000000000001</c:v>
                </c:pt>
                <c:pt idx="132">
                  <c:v>0.13100000000000001</c:v>
                </c:pt>
                <c:pt idx="133">
                  <c:v>0.13</c:v>
                </c:pt>
                <c:pt idx="134">
                  <c:v>0.13100000000000001</c:v>
                </c:pt>
                <c:pt idx="135">
                  <c:v>0.13200000000000001</c:v>
                </c:pt>
                <c:pt idx="136">
                  <c:v>0.13</c:v>
                </c:pt>
                <c:pt idx="137">
                  <c:v>0.13100000000000001</c:v>
                </c:pt>
                <c:pt idx="138">
                  <c:v>0.13100000000000001</c:v>
                </c:pt>
                <c:pt idx="139">
                  <c:v>0.128</c:v>
                </c:pt>
                <c:pt idx="140">
                  <c:v>0.129</c:v>
                </c:pt>
                <c:pt idx="141">
                  <c:v>0.13</c:v>
                </c:pt>
                <c:pt idx="142">
                  <c:v>0.13100000000000001</c:v>
                </c:pt>
                <c:pt idx="143">
                  <c:v>0.13</c:v>
                </c:pt>
                <c:pt idx="144">
                  <c:v>0.13</c:v>
                </c:pt>
                <c:pt idx="145">
                  <c:v>0.13400000000000001</c:v>
                </c:pt>
                <c:pt idx="146">
                  <c:v>0.13200000000000001</c:v>
                </c:pt>
                <c:pt idx="147">
                  <c:v>0.128</c:v>
                </c:pt>
                <c:pt idx="148">
                  <c:v>0.13200000000000001</c:v>
                </c:pt>
                <c:pt idx="149">
                  <c:v>0.13100000000000001</c:v>
                </c:pt>
                <c:pt idx="150">
                  <c:v>0.13</c:v>
                </c:pt>
                <c:pt idx="151">
                  <c:v>0.13100000000000001</c:v>
                </c:pt>
                <c:pt idx="152">
                  <c:v>0.13100000000000001</c:v>
                </c:pt>
                <c:pt idx="153">
                  <c:v>0.13</c:v>
                </c:pt>
                <c:pt idx="154">
                  <c:v>0.13200000000000001</c:v>
                </c:pt>
                <c:pt idx="155">
                  <c:v>0.128</c:v>
                </c:pt>
                <c:pt idx="156">
                  <c:v>0.13200000000000001</c:v>
                </c:pt>
                <c:pt idx="157">
                  <c:v>0.13</c:v>
                </c:pt>
                <c:pt idx="158">
                  <c:v>0.13100000000000001</c:v>
                </c:pt>
                <c:pt idx="159">
                  <c:v>0.13100000000000001</c:v>
                </c:pt>
                <c:pt idx="160">
                  <c:v>0.129</c:v>
                </c:pt>
                <c:pt idx="161">
                  <c:v>0.13300000000000001</c:v>
                </c:pt>
                <c:pt idx="162">
                  <c:v>0.13</c:v>
                </c:pt>
                <c:pt idx="163">
                  <c:v>0.13100000000000001</c:v>
                </c:pt>
                <c:pt idx="164">
                  <c:v>0.13100000000000001</c:v>
                </c:pt>
                <c:pt idx="165">
                  <c:v>0.13100000000000001</c:v>
                </c:pt>
                <c:pt idx="166">
                  <c:v>0.13100000000000001</c:v>
                </c:pt>
                <c:pt idx="167">
                  <c:v>0.129</c:v>
                </c:pt>
                <c:pt idx="168">
                  <c:v>0.129</c:v>
                </c:pt>
                <c:pt idx="169">
                  <c:v>0.13200000000000001</c:v>
                </c:pt>
                <c:pt idx="170">
                  <c:v>0.13100000000000001</c:v>
                </c:pt>
                <c:pt idx="171">
                  <c:v>0.13100000000000001</c:v>
                </c:pt>
                <c:pt idx="172">
                  <c:v>0.13100000000000001</c:v>
                </c:pt>
                <c:pt idx="173">
                  <c:v>0.13300000000000001</c:v>
                </c:pt>
                <c:pt idx="174">
                  <c:v>0.13</c:v>
                </c:pt>
                <c:pt idx="175">
                  <c:v>0.13100000000000001</c:v>
                </c:pt>
                <c:pt idx="176">
                  <c:v>0.13100000000000001</c:v>
                </c:pt>
                <c:pt idx="177">
                  <c:v>0.13100000000000001</c:v>
                </c:pt>
                <c:pt idx="178">
                  <c:v>0.13100000000000001</c:v>
                </c:pt>
                <c:pt idx="179">
                  <c:v>0.13</c:v>
                </c:pt>
                <c:pt idx="180">
                  <c:v>0.13</c:v>
                </c:pt>
                <c:pt idx="181">
                  <c:v>0.13100000000000001</c:v>
                </c:pt>
                <c:pt idx="182">
                  <c:v>0.13100000000000001</c:v>
                </c:pt>
                <c:pt idx="183">
                  <c:v>0.13100000000000001</c:v>
                </c:pt>
                <c:pt idx="184">
                  <c:v>0.13100000000000001</c:v>
                </c:pt>
                <c:pt idx="185">
                  <c:v>0.13</c:v>
                </c:pt>
                <c:pt idx="186">
                  <c:v>0.13200000000000001</c:v>
                </c:pt>
                <c:pt idx="187">
                  <c:v>0.129</c:v>
                </c:pt>
                <c:pt idx="188">
                  <c:v>0.13</c:v>
                </c:pt>
                <c:pt idx="189">
                  <c:v>0.13100000000000001</c:v>
                </c:pt>
                <c:pt idx="190">
                  <c:v>0.13100000000000001</c:v>
                </c:pt>
                <c:pt idx="191">
                  <c:v>0.13</c:v>
                </c:pt>
                <c:pt idx="192">
                  <c:v>0.129</c:v>
                </c:pt>
                <c:pt idx="193">
                  <c:v>0.13</c:v>
                </c:pt>
                <c:pt idx="194">
                  <c:v>0.129</c:v>
                </c:pt>
                <c:pt idx="195">
                  <c:v>0.129</c:v>
                </c:pt>
                <c:pt idx="196">
                  <c:v>0.13100000000000001</c:v>
                </c:pt>
                <c:pt idx="197">
                  <c:v>0.129</c:v>
                </c:pt>
                <c:pt idx="198">
                  <c:v>0.129</c:v>
                </c:pt>
                <c:pt idx="199">
                  <c:v>0.129</c:v>
                </c:pt>
                <c:pt idx="200">
                  <c:v>0.129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35-477C-9D22-47B4F472A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7874328"/>
        <c:axId val="2107865784"/>
      </c:scatterChart>
      <c:valAx>
        <c:axId val="2107874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7865784"/>
        <c:crosses val="autoZero"/>
        <c:crossBetween val="midCat"/>
      </c:valAx>
      <c:valAx>
        <c:axId val="2107865784"/>
        <c:scaling>
          <c:orientation val="minMax"/>
          <c:max val="0.18"/>
          <c:min val="0.0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7874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SUL (2)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'[12]A8 to B2 Processed'!$A$22</c:f>
              <c:strCache>
                <c:ptCount val="1"/>
                <c:pt idx="0">
                  <c:v>B1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'[12]A8 to B2 Processed'!$B$2:$GT$2</c:f>
              <c:numCache>
                <c:formatCode>General</c:formatCode>
                <c:ptCount val="20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</c:numCache>
            </c:numRef>
          </c:xVal>
          <c:yVal>
            <c:numRef>
              <c:f>'[12]A8 to B2 Processed'!$B$22:$GT$22</c:f>
              <c:numCache>
                <c:formatCode>General</c:formatCode>
                <c:ptCount val="201"/>
                <c:pt idx="0">
                  <c:v>0.10100000000000001</c:v>
                </c:pt>
                <c:pt idx="1">
                  <c:v>0.1</c:v>
                </c:pt>
                <c:pt idx="2">
                  <c:v>9.7000000000000003E-2</c:v>
                </c:pt>
                <c:pt idx="3">
                  <c:v>9.9000000000000005E-2</c:v>
                </c:pt>
                <c:pt idx="4">
                  <c:v>0.104</c:v>
                </c:pt>
                <c:pt idx="5">
                  <c:v>0.105</c:v>
                </c:pt>
                <c:pt idx="6">
                  <c:v>0.105</c:v>
                </c:pt>
                <c:pt idx="7">
                  <c:v>0.108</c:v>
                </c:pt>
                <c:pt idx="8">
                  <c:v>0.108</c:v>
                </c:pt>
                <c:pt idx="9">
                  <c:v>0.109</c:v>
                </c:pt>
                <c:pt idx="10">
                  <c:v>0.112</c:v>
                </c:pt>
                <c:pt idx="11">
                  <c:v>0.109</c:v>
                </c:pt>
                <c:pt idx="12">
                  <c:v>0.109</c:v>
                </c:pt>
                <c:pt idx="13">
                  <c:v>0.109</c:v>
                </c:pt>
                <c:pt idx="14">
                  <c:v>0.111</c:v>
                </c:pt>
                <c:pt idx="15">
                  <c:v>0.111</c:v>
                </c:pt>
                <c:pt idx="16">
                  <c:v>0.111</c:v>
                </c:pt>
                <c:pt idx="17">
                  <c:v>0.113</c:v>
                </c:pt>
                <c:pt idx="18">
                  <c:v>0.111</c:v>
                </c:pt>
                <c:pt idx="19">
                  <c:v>0.112</c:v>
                </c:pt>
                <c:pt idx="20">
                  <c:v>0.112</c:v>
                </c:pt>
                <c:pt idx="21">
                  <c:v>0.115</c:v>
                </c:pt>
                <c:pt idx="22">
                  <c:v>0.115</c:v>
                </c:pt>
                <c:pt idx="23">
                  <c:v>0.113</c:v>
                </c:pt>
                <c:pt idx="24">
                  <c:v>0.11799999999999999</c:v>
                </c:pt>
                <c:pt idx="25">
                  <c:v>0.115</c:v>
                </c:pt>
                <c:pt idx="26">
                  <c:v>0.115</c:v>
                </c:pt>
                <c:pt idx="27">
                  <c:v>0.11700000000000001</c:v>
                </c:pt>
                <c:pt idx="28">
                  <c:v>0.115</c:v>
                </c:pt>
                <c:pt idx="29">
                  <c:v>0.11700000000000001</c:v>
                </c:pt>
                <c:pt idx="30">
                  <c:v>0.115</c:v>
                </c:pt>
                <c:pt idx="31">
                  <c:v>0.11899999999999999</c:v>
                </c:pt>
                <c:pt idx="32">
                  <c:v>0.11600000000000001</c:v>
                </c:pt>
                <c:pt idx="33">
                  <c:v>0.11799999999999999</c:v>
                </c:pt>
                <c:pt idx="34">
                  <c:v>0.11799999999999999</c:v>
                </c:pt>
                <c:pt idx="35">
                  <c:v>0.11799999999999999</c:v>
                </c:pt>
                <c:pt idx="36">
                  <c:v>0.12</c:v>
                </c:pt>
                <c:pt idx="37">
                  <c:v>0.11899999999999999</c:v>
                </c:pt>
                <c:pt idx="38">
                  <c:v>0.12</c:v>
                </c:pt>
                <c:pt idx="39">
                  <c:v>0.11799999999999999</c:v>
                </c:pt>
                <c:pt idx="40">
                  <c:v>0.123</c:v>
                </c:pt>
                <c:pt idx="41">
                  <c:v>0.122</c:v>
                </c:pt>
                <c:pt idx="42">
                  <c:v>0.123</c:v>
                </c:pt>
                <c:pt idx="43">
                  <c:v>0.121</c:v>
                </c:pt>
                <c:pt idx="44">
                  <c:v>0.123</c:v>
                </c:pt>
                <c:pt idx="45">
                  <c:v>0.121</c:v>
                </c:pt>
                <c:pt idx="46">
                  <c:v>0.123</c:v>
                </c:pt>
                <c:pt idx="47">
                  <c:v>0.126</c:v>
                </c:pt>
                <c:pt idx="48">
                  <c:v>0.124</c:v>
                </c:pt>
                <c:pt idx="49">
                  <c:v>0.127</c:v>
                </c:pt>
                <c:pt idx="50">
                  <c:v>0.125</c:v>
                </c:pt>
                <c:pt idx="51">
                  <c:v>0.125</c:v>
                </c:pt>
                <c:pt idx="52">
                  <c:v>0.125</c:v>
                </c:pt>
                <c:pt idx="53">
                  <c:v>0.125</c:v>
                </c:pt>
                <c:pt idx="54">
                  <c:v>0.127</c:v>
                </c:pt>
                <c:pt idx="55">
                  <c:v>0.129</c:v>
                </c:pt>
                <c:pt idx="56">
                  <c:v>0.127</c:v>
                </c:pt>
                <c:pt idx="57">
                  <c:v>0.128</c:v>
                </c:pt>
                <c:pt idx="58">
                  <c:v>0.128</c:v>
                </c:pt>
                <c:pt idx="59">
                  <c:v>0.128</c:v>
                </c:pt>
                <c:pt idx="60">
                  <c:v>0.13</c:v>
                </c:pt>
                <c:pt idx="61">
                  <c:v>0.13100000000000001</c:v>
                </c:pt>
                <c:pt idx="62">
                  <c:v>0.128</c:v>
                </c:pt>
                <c:pt idx="63">
                  <c:v>0.129</c:v>
                </c:pt>
                <c:pt idx="64">
                  <c:v>0.128</c:v>
                </c:pt>
                <c:pt idx="65">
                  <c:v>0.129</c:v>
                </c:pt>
                <c:pt idx="66">
                  <c:v>0.13</c:v>
                </c:pt>
                <c:pt idx="67">
                  <c:v>0.13</c:v>
                </c:pt>
                <c:pt idx="68">
                  <c:v>0.13100000000000001</c:v>
                </c:pt>
                <c:pt idx="69">
                  <c:v>0.13300000000000001</c:v>
                </c:pt>
                <c:pt idx="70">
                  <c:v>0.13100000000000001</c:v>
                </c:pt>
                <c:pt idx="71">
                  <c:v>0.13100000000000001</c:v>
                </c:pt>
                <c:pt idx="72">
                  <c:v>0.13</c:v>
                </c:pt>
                <c:pt idx="73">
                  <c:v>0.13100000000000001</c:v>
                </c:pt>
                <c:pt idx="74">
                  <c:v>0.13</c:v>
                </c:pt>
                <c:pt idx="75">
                  <c:v>0.13200000000000001</c:v>
                </c:pt>
                <c:pt idx="76">
                  <c:v>0.13</c:v>
                </c:pt>
                <c:pt idx="77">
                  <c:v>0.13100000000000001</c:v>
                </c:pt>
                <c:pt idx="78">
                  <c:v>0.13100000000000001</c:v>
                </c:pt>
                <c:pt idx="79">
                  <c:v>0.13</c:v>
                </c:pt>
                <c:pt idx="80">
                  <c:v>0.13100000000000001</c:v>
                </c:pt>
                <c:pt idx="81">
                  <c:v>0.129</c:v>
                </c:pt>
                <c:pt idx="82">
                  <c:v>0.13300000000000001</c:v>
                </c:pt>
                <c:pt idx="83">
                  <c:v>0.129</c:v>
                </c:pt>
                <c:pt idx="84">
                  <c:v>0.13100000000000001</c:v>
                </c:pt>
                <c:pt idx="85">
                  <c:v>0.13100000000000001</c:v>
                </c:pt>
                <c:pt idx="86">
                  <c:v>0.13200000000000001</c:v>
                </c:pt>
                <c:pt idx="87">
                  <c:v>0.128</c:v>
                </c:pt>
                <c:pt idx="88">
                  <c:v>0.13100000000000001</c:v>
                </c:pt>
                <c:pt idx="89">
                  <c:v>0.13200000000000001</c:v>
                </c:pt>
                <c:pt idx="90">
                  <c:v>0.13200000000000001</c:v>
                </c:pt>
                <c:pt idx="91">
                  <c:v>0.13200000000000001</c:v>
                </c:pt>
                <c:pt idx="92">
                  <c:v>0.13100000000000001</c:v>
                </c:pt>
                <c:pt idx="93">
                  <c:v>0.13</c:v>
                </c:pt>
                <c:pt idx="94">
                  <c:v>0.13</c:v>
                </c:pt>
                <c:pt idx="95">
                  <c:v>0.13100000000000001</c:v>
                </c:pt>
                <c:pt idx="96">
                  <c:v>0.13700000000000001</c:v>
                </c:pt>
                <c:pt idx="97">
                  <c:v>0.13</c:v>
                </c:pt>
                <c:pt idx="98">
                  <c:v>0.13100000000000001</c:v>
                </c:pt>
                <c:pt idx="99">
                  <c:v>0.13400000000000001</c:v>
                </c:pt>
                <c:pt idx="100">
                  <c:v>0.129</c:v>
                </c:pt>
                <c:pt idx="101">
                  <c:v>0.13100000000000001</c:v>
                </c:pt>
                <c:pt idx="102">
                  <c:v>0.13200000000000001</c:v>
                </c:pt>
                <c:pt idx="103">
                  <c:v>0.13100000000000001</c:v>
                </c:pt>
                <c:pt idx="104">
                  <c:v>0.129</c:v>
                </c:pt>
                <c:pt idx="105">
                  <c:v>0.13100000000000001</c:v>
                </c:pt>
                <c:pt idx="106">
                  <c:v>0.13200000000000001</c:v>
                </c:pt>
                <c:pt idx="107">
                  <c:v>0.13200000000000001</c:v>
                </c:pt>
                <c:pt idx="108">
                  <c:v>0.13100000000000001</c:v>
                </c:pt>
                <c:pt idx="109">
                  <c:v>0.13100000000000001</c:v>
                </c:pt>
                <c:pt idx="110">
                  <c:v>0.13</c:v>
                </c:pt>
                <c:pt idx="111">
                  <c:v>0.13200000000000001</c:v>
                </c:pt>
                <c:pt idx="112">
                  <c:v>0.13100000000000001</c:v>
                </c:pt>
                <c:pt idx="113">
                  <c:v>0.13300000000000001</c:v>
                </c:pt>
                <c:pt idx="114">
                  <c:v>0.13200000000000001</c:v>
                </c:pt>
                <c:pt idx="115">
                  <c:v>0.13</c:v>
                </c:pt>
                <c:pt idx="116">
                  <c:v>0.13200000000000001</c:v>
                </c:pt>
                <c:pt idx="117">
                  <c:v>0.13</c:v>
                </c:pt>
                <c:pt idx="118">
                  <c:v>0.129</c:v>
                </c:pt>
                <c:pt idx="119">
                  <c:v>0.13200000000000001</c:v>
                </c:pt>
                <c:pt idx="120">
                  <c:v>0.13200000000000001</c:v>
                </c:pt>
                <c:pt idx="121">
                  <c:v>0.13</c:v>
                </c:pt>
                <c:pt idx="122">
                  <c:v>0.13100000000000001</c:v>
                </c:pt>
                <c:pt idx="123">
                  <c:v>0.13100000000000001</c:v>
                </c:pt>
                <c:pt idx="124">
                  <c:v>0.13100000000000001</c:v>
                </c:pt>
                <c:pt idx="125">
                  <c:v>0.13100000000000001</c:v>
                </c:pt>
                <c:pt idx="126">
                  <c:v>0.13</c:v>
                </c:pt>
                <c:pt idx="127">
                  <c:v>0.13100000000000001</c:v>
                </c:pt>
                <c:pt idx="128">
                  <c:v>0.13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0.13300000000000001</c:v>
                </c:pt>
                <c:pt idx="132">
                  <c:v>0.13100000000000001</c:v>
                </c:pt>
                <c:pt idx="133">
                  <c:v>0.13</c:v>
                </c:pt>
                <c:pt idx="134">
                  <c:v>0.13100000000000001</c:v>
                </c:pt>
                <c:pt idx="135">
                  <c:v>0.13200000000000001</c:v>
                </c:pt>
                <c:pt idx="136">
                  <c:v>0.13</c:v>
                </c:pt>
                <c:pt idx="137">
                  <c:v>0.13100000000000001</c:v>
                </c:pt>
                <c:pt idx="138">
                  <c:v>0.13100000000000001</c:v>
                </c:pt>
                <c:pt idx="139">
                  <c:v>0.128</c:v>
                </c:pt>
                <c:pt idx="140">
                  <c:v>0.129</c:v>
                </c:pt>
                <c:pt idx="141">
                  <c:v>0.13</c:v>
                </c:pt>
                <c:pt idx="142">
                  <c:v>0.13100000000000001</c:v>
                </c:pt>
                <c:pt idx="143">
                  <c:v>0.13</c:v>
                </c:pt>
                <c:pt idx="144">
                  <c:v>0.13</c:v>
                </c:pt>
                <c:pt idx="145">
                  <c:v>0.13400000000000001</c:v>
                </c:pt>
                <c:pt idx="146">
                  <c:v>0.13200000000000001</c:v>
                </c:pt>
                <c:pt idx="147">
                  <c:v>0.128</c:v>
                </c:pt>
                <c:pt idx="148">
                  <c:v>0.13200000000000001</c:v>
                </c:pt>
                <c:pt idx="149">
                  <c:v>0.13100000000000001</c:v>
                </c:pt>
                <c:pt idx="150">
                  <c:v>0.13</c:v>
                </c:pt>
                <c:pt idx="151">
                  <c:v>0.13100000000000001</c:v>
                </c:pt>
                <c:pt idx="152">
                  <c:v>0.13100000000000001</c:v>
                </c:pt>
                <c:pt idx="153">
                  <c:v>0.13</c:v>
                </c:pt>
                <c:pt idx="154">
                  <c:v>0.13200000000000001</c:v>
                </c:pt>
                <c:pt idx="155">
                  <c:v>0.128</c:v>
                </c:pt>
                <c:pt idx="156">
                  <c:v>0.13200000000000001</c:v>
                </c:pt>
                <c:pt idx="157">
                  <c:v>0.13</c:v>
                </c:pt>
                <c:pt idx="158">
                  <c:v>0.13100000000000001</c:v>
                </c:pt>
                <c:pt idx="159">
                  <c:v>0.13100000000000001</c:v>
                </c:pt>
                <c:pt idx="160">
                  <c:v>0.129</c:v>
                </c:pt>
                <c:pt idx="161">
                  <c:v>0.13300000000000001</c:v>
                </c:pt>
                <c:pt idx="162">
                  <c:v>0.13</c:v>
                </c:pt>
                <c:pt idx="163">
                  <c:v>0.13100000000000001</c:v>
                </c:pt>
                <c:pt idx="164">
                  <c:v>0.13100000000000001</c:v>
                </c:pt>
                <c:pt idx="165">
                  <c:v>0.13100000000000001</c:v>
                </c:pt>
                <c:pt idx="166">
                  <c:v>0.13100000000000001</c:v>
                </c:pt>
                <c:pt idx="167">
                  <c:v>0.129</c:v>
                </c:pt>
                <c:pt idx="168">
                  <c:v>0.129</c:v>
                </c:pt>
                <c:pt idx="169">
                  <c:v>0.13200000000000001</c:v>
                </c:pt>
                <c:pt idx="170">
                  <c:v>0.13100000000000001</c:v>
                </c:pt>
                <c:pt idx="171">
                  <c:v>0.13100000000000001</c:v>
                </c:pt>
                <c:pt idx="172">
                  <c:v>0.13100000000000001</c:v>
                </c:pt>
                <c:pt idx="173">
                  <c:v>0.13300000000000001</c:v>
                </c:pt>
                <c:pt idx="174">
                  <c:v>0.13</c:v>
                </c:pt>
                <c:pt idx="175">
                  <c:v>0.13100000000000001</c:v>
                </c:pt>
                <c:pt idx="176">
                  <c:v>0.13100000000000001</c:v>
                </c:pt>
                <c:pt idx="177">
                  <c:v>0.13100000000000001</c:v>
                </c:pt>
                <c:pt idx="178">
                  <c:v>0.13100000000000001</c:v>
                </c:pt>
                <c:pt idx="179">
                  <c:v>0.13</c:v>
                </c:pt>
                <c:pt idx="180">
                  <c:v>0.13</c:v>
                </c:pt>
                <c:pt idx="181">
                  <c:v>0.13100000000000001</c:v>
                </c:pt>
                <c:pt idx="182">
                  <c:v>0.13100000000000001</c:v>
                </c:pt>
                <c:pt idx="183">
                  <c:v>0.13100000000000001</c:v>
                </c:pt>
                <c:pt idx="184">
                  <c:v>0.13100000000000001</c:v>
                </c:pt>
                <c:pt idx="185">
                  <c:v>0.13</c:v>
                </c:pt>
                <c:pt idx="186">
                  <c:v>0.13200000000000001</c:v>
                </c:pt>
                <c:pt idx="187">
                  <c:v>0.129</c:v>
                </c:pt>
                <c:pt idx="188">
                  <c:v>0.13</c:v>
                </c:pt>
                <c:pt idx="189">
                  <c:v>0.13100000000000001</c:v>
                </c:pt>
                <c:pt idx="190">
                  <c:v>0.13100000000000001</c:v>
                </c:pt>
                <c:pt idx="191">
                  <c:v>0.13</c:v>
                </c:pt>
                <c:pt idx="192">
                  <c:v>0.129</c:v>
                </c:pt>
                <c:pt idx="193">
                  <c:v>0.13</c:v>
                </c:pt>
                <c:pt idx="194">
                  <c:v>0.129</c:v>
                </c:pt>
                <c:pt idx="195">
                  <c:v>0.129</c:v>
                </c:pt>
                <c:pt idx="196">
                  <c:v>0.13100000000000001</c:v>
                </c:pt>
                <c:pt idx="197">
                  <c:v>0.129</c:v>
                </c:pt>
                <c:pt idx="198">
                  <c:v>0.129</c:v>
                </c:pt>
                <c:pt idx="199">
                  <c:v>0.129</c:v>
                </c:pt>
                <c:pt idx="200">
                  <c:v>0.129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EE-45B2-AB13-4A4D02F25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005240"/>
        <c:axId val="2099923224"/>
      </c:scatterChart>
      <c:valAx>
        <c:axId val="2100005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923224"/>
        <c:crosses val="autoZero"/>
        <c:crossBetween val="midCat"/>
      </c:valAx>
      <c:valAx>
        <c:axId val="2099923224"/>
        <c:scaling>
          <c:orientation val="minMax"/>
          <c:max val="0.18"/>
          <c:min val="0.0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005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SUL (3)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'[12]A8 to B2 Processed'!$A$23</c:f>
              <c:strCache>
                <c:ptCount val="1"/>
                <c:pt idx="0">
                  <c:v>B1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'[12]A8 to B2 Processed'!$B$2:$GT$2</c:f>
              <c:numCache>
                <c:formatCode>General</c:formatCode>
                <c:ptCount val="20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</c:numCache>
            </c:numRef>
          </c:xVal>
          <c:yVal>
            <c:numRef>
              <c:f>'[12]A8 to B2 Processed'!$B$23:$GT$23</c:f>
              <c:numCache>
                <c:formatCode>General</c:formatCode>
                <c:ptCount val="201"/>
                <c:pt idx="0">
                  <c:v>9.0999999999999998E-2</c:v>
                </c:pt>
                <c:pt idx="1">
                  <c:v>9.0999999999999998E-2</c:v>
                </c:pt>
                <c:pt idx="2">
                  <c:v>9.4E-2</c:v>
                </c:pt>
                <c:pt idx="3">
                  <c:v>9.2999999999999999E-2</c:v>
                </c:pt>
                <c:pt idx="4">
                  <c:v>9.2999999999999999E-2</c:v>
                </c:pt>
                <c:pt idx="5">
                  <c:v>9.1999999999999998E-2</c:v>
                </c:pt>
                <c:pt idx="6">
                  <c:v>9.4E-2</c:v>
                </c:pt>
                <c:pt idx="7">
                  <c:v>9.2999999999999999E-2</c:v>
                </c:pt>
                <c:pt idx="8">
                  <c:v>9.5000000000000001E-2</c:v>
                </c:pt>
                <c:pt idx="9">
                  <c:v>9.5000000000000001E-2</c:v>
                </c:pt>
                <c:pt idx="10">
                  <c:v>9.7000000000000003E-2</c:v>
                </c:pt>
                <c:pt idx="11">
                  <c:v>9.7000000000000003E-2</c:v>
                </c:pt>
                <c:pt idx="12">
                  <c:v>9.6000000000000002E-2</c:v>
                </c:pt>
                <c:pt idx="13">
                  <c:v>9.7000000000000003E-2</c:v>
                </c:pt>
                <c:pt idx="14">
                  <c:v>9.9000000000000005E-2</c:v>
                </c:pt>
                <c:pt idx="15">
                  <c:v>9.8000000000000004E-2</c:v>
                </c:pt>
                <c:pt idx="16">
                  <c:v>9.8000000000000004E-2</c:v>
                </c:pt>
                <c:pt idx="17">
                  <c:v>9.7000000000000003E-2</c:v>
                </c:pt>
                <c:pt idx="18">
                  <c:v>0.1</c:v>
                </c:pt>
                <c:pt idx="19">
                  <c:v>0.10100000000000001</c:v>
                </c:pt>
                <c:pt idx="20">
                  <c:v>0.1</c:v>
                </c:pt>
                <c:pt idx="21">
                  <c:v>0.10199999999999999</c:v>
                </c:pt>
                <c:pt idx="22">
                  <c:v>0.10100000000000001</c:v>
                </c:pt>
                <c:pt idx="23">
                  <c:v>0.10100000000000001</c:v>
                </c:pt>
                <c:pt idx="24">
                  <c:v>0.10100000000000001</c:v>
                </c:pt>
                <c:pt idx="25">
                  <c:v>0.104</c:v>
                </c:pt>
                <c:pt idx="26">
                  <c:v>0.10299999999999999</c:v>
                </c:pt>
                <c:pt idx="27">
                  <c:v>0.10299999999999999</c:v>
                </c:pt>
                <c:pt idx="28">
                  <c:v>0.10299999999999999</c:v>
                </c:pt>
                <c:pt idx="29">
                  <c:v>0.105</c:v>
                </c:pt>
                <c:pt idx="30">
                  <c:v>0.105</c:v>
                </c:pt>
                <c:pt idx="31">
                  <c:v>0.104</c:v>
                </c:pt>
                <c:pt idx="32">
                  <c:v>0.10299999999999999</c:v>
                </c:pt>
                <c:pt idx="33">
                  <c:v>0.105</c:v>
                </c:pt>
                <c:pt idx="34">
                  <c:v>0.106</c:v>
                </c:pt>
                <c:pt idx="35">
                  <c:v>0.108</c:v>
                </c:pt>
                <c:pt idx="36">
                  <c:v>0.107</c:v>
                </c:pt>
                <c:pt idx="37">
                  <c:v>0.109</c:v>
                </c:pt>
                <c:pt idx="38">
                  <c:v>0.108</c:v>
                </c:pt>
                <c:pt idx="39">
                  <c:v>0.108</c:v>
                </c:pt>
                <c:pt idx="40">
                  <c:v>0.109</c:v>
                </c:pt>
                <c:pt idx="41">
                  <c:v>0.109</c:v>
                </c:pt>
                <c:pt idx="42">
                  <c:v>0.111</c:v>
                </c:pt>
                <c:pt idx="43">
                  <c:v>0.111</c:v>
                </c:pt>
                <c:pt idx="44">
                  <c:v>0.111</c:v>
                </c:pt>
                <c:pt idx="45">
                  <c:v>0.11</c:v>
                </c:pt>
                <c:pt idx="46">
                  <c:v>0.109</c:v>
                </c:pt>
                <c:pt idx="47">
                  <c:v>0.11</c:v>
                </c:pt>
                <c:pt idx="48">
                  <c:v>0.111</c:v>
                </c:pt>
                <c:pt idx="49">
                  <c:v>0.112</c:v>
                </c:pt>
                <c:pt idx="50">
                  <c:v>0.113</c:v>
                </c:pt>
                <c:pt idx="51">
                  <c:v>0.111</c:v>
                </c:pt>
                <c:pt idx="52">
                  <c:v>0.113</c:v>
                </c:pt>
                <c:pt idx="53">
                  <c:v>0.114</c:v>
                </c:pt>
                <c:pt idx="54">
                  <c:v>0.112</c:v>
                </c:pt>
                <c:pt idx="55">
                  <c:v>0.114</c:v>
                </c:pt>
                <c:pt idx="56">
                  <c:v>0.114</c:v>
                </c:pt>
                <c:pt idx="57">
                  <c:v>0.115</c:v>
                </c:pt>
                <c:pt idx="58">
                  <c:v>0.114</c:v>
                </c:pt>
                <c:pt idx="59">
                  <c:v>0.11600000000000001</c:v>
                </c:pt>
                <c:pt idx="60">
                  <c:v>0.11700000000000001</c:v>
                </c:pt>
                <c:pt idx="61">
                  <c:v>0.11600000000000001</c:v>
                </c:pt>
                <c:pt idx="62">
                  <c:v>0.11700000000000001</c:v>
                </c:pt>
                <c:pt idx="63">
                  <c:v>0.11600000000000001</c:v>
                </c:pt>
                <c:pt idx="64">
                  <c:v>0.11600000000000001</c:v>
                </c:pt>
                <c:pt idx="65">
                  <c:v>0.11600000000000001</c:v>
                </c:pt>
                <c:pt idx="66">
                  <c:v>0.11799999999999999</c:v>
                </c:pt>
                <c:pt idx="67">
                  <c:v>0.11899999999999999</c:v>
                </c:pt>
                <c:pt idx="68">
                  <c:v>0.11899999999999999</c:v>
                </c:pt>
                <c:pt idx="69">
                  <c:v>0.12</c:v>
                </c:pt>
                <c:pt idx="70">
                  <c:v>0.11700000000000001</c:v>
                </c:pt>
                <c:pt idx="71">
                  <c:v>0.11799999999999999</c:v>
                </c:pt>
                <c:pt idx="72">
                  <c:v>0.11899999999999999</c:v>
                </c:pt>
                <c:pt idx="73">
                  <c:v>0.11899999999999999</c:v>
                </c:pt>
                <c:pt idx="74">
                  <c:v>0.11899999999999999</c:v>
                </c:pt>
                <c:pt idx="75">
                  <c:v>0.12</c:v>
                </c:pt>
                <c:pt idx="76">
                  <c:v>0.12</c:v>
                </c:pt>
                <c:pt idx="77">
                  <c:v>0.11799999999999999</c:v>
                </c:pt>
                <c:pt idx="78">
                  <c:v>0.121</c:v>
                </c:pt>
                <c:pt idx="79">
                  <c:v>0.12</c:v>
                </c:pt>
                <c:pt idx="80">
                  <c:v>0.11899999999999999</c:v>
                </c:pt>
                <c:pt idx="81">
                  <c:v>0.11700000000000001</c:v>
                </c:pt>
                <c:pt idx="82">
                  <c:v>0.11899999999999999</c:v>
                </c:pt>
                <c:pt idx="83">
                  <c:v>0.11700000000000001</c:v>
                </c:pt>
                <c:pt idx="84">
                  <c:v>0.11899999999999999</c:v>
                </c:pt>
                <c:pt idx="85">
                  <c:v>0.12</c:v>
                </c:pt>
                <c:pt idx="86">
                  <c:v>0.12</c:v>
                </c:pt>
                <c:pt idx="87">
                  <c:v>0.11799999999999999</c:v>
                </c:pt>
                <c:pt idx="88">
                  <c:v>0.12</c:v>
                </c:pt>
                <c:pt idx="89">
                  <c:v>0.121</c:v>
                </c:pt>
                <c:pt idx="90">
                  <c:v>0.11899999999999999</c:v>
                </c:pt>
                <c:pt idx="91">
                  <c:v>0.11799999999999999</c:v>
                </c:pt>
                <c:pt idx="92">
                  <c:v>0.12</c:v>
                </c:pt>
                <c:pt idx="93">
                  <c:v>0.12</c:v>
                </c:pt>
                <c:pt idx="94">
                  <c:v>0.11899999999999999</c:v>
                </c:pt>
                <c:pt idx="95">
                  <c:v>0.12</c:v>
                </c:pt>
                <c:pt idx="96">
                  <c:v>0.12</c:v>
                </c:pt>
                <c:pt idx="97">
                  <c:v>0.11899999999999999</c:v>
                </c:pt>
                <c:pt idx="98">
                  <c:v>0.121</c:v>
                </c:pt>
                <c:pt idx="99">
                  <c:v>0.11899999999999999</c:v>
                </c:pt>
                <c:pt idx="100">
                  <c:v>0.12</c:v>
                </c:pt>
                <c:pt idx="101">
                  <c:v>0.11899999999999999</c:v>
                </c:pt>
                <c:pt idx="102">
                  <c:v>0.12</c:v>
                </c:pt>
                <c:pt idx="103">
                  <c:v>0.12</c:v>
                </c:pt>
                <c:pt idx="104">
                  <c:v>0.12</c:v>
                </c:pt>
                <c:pt idx="105">
                  <c:v>0.11899999999999999</c:v>
                </c:pt>
                <c:pt idx="106">
                  <c:v>0.11899999999999999</c:v>
                </c:pt>
                <c:pt idx="107">
                  <c:v>0.11799999999999999</c:v>
                </c:pt>
                <c:pt idx="108">
                  <c:v>0.12</c:v>
                </c:pt>
                <c:pt idx="109">
                  <c:v>0.12</c:v>
                </c:pt>
                <c:pt idx="110">
                  <c:v>0.11899999999999999</c:v>
                </c:pt>
                <c:pt idx="111">
                  <c:v>0.11899999999999999</c:v>
                </c:pt>
                <c:pt idx="112">
                  <c:v>0.11799999999999999</c:v>
                </c:pt>
                <c:pt idx="113">
                  <c:v>0.123</c:v>
                </c:pt>
                <c:pt idx="114">
                  <c:v>0.11799999999999999</c:v>
                </c:pt>
                <c:pt idx="115">
                  <c:v>0.121</c:v>
                </c:pt>
                <c:pt idx="116">
                  <c:v>0.12</c:v>
                </c:pt>
                <c:pt idx="117">
                  <c:v>0.11799999999999999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0.11799999999999999</c:v>
                </c:pt>
                <c:pt idx="121">
                  <c:v>0.12</c:v>
                </c:pt>
                <c:pt idx="122">
                  <c:v>0.11799999999999999</c:v>
                </c:pt>
                <c:pt idx="123">
                  <c:v>0.11799999999999999</c:v>
                </c:pt>
                <c:pt idx="124">
                  <c:v>0.12</c:v>
                </c:pt>
                <c:pt idx="125">
                  <c:v>0.121</c:v>
                </c:pt>
                <c:pt idx="126">
                  <c:v>0.11899999999999999</c:v>
                </c:pt>
                <c:pt idx="127">
                  <c:v>0.11899999999999999</c:v>
                </c:pt>
                <c:pt idx="128">
                  <c:v>0.12</c:v>
                </c:pt>
                <c:pt idx="129">
                  <c:v>0.12</c:v>
                </c:pt>
                <c:pt idx="130">
                  <c:v>0.11899999999999999</c:v>
                </c:pt>
                <c:pt idx="131">
                  <c:v>0.12</c:v>
                </c:pt>
                <c:pt idx="132">
                  <c:v>0.11899999999999999</c:v>
                </c:pt>
                <c:pt idx="133">
                  <c:v>0.11899999999999999</c:v>
                </c:pt>
                <c:pt idx="134">
                  <c:v>0.11799999999999999</c:v>
                </c:pt>
                <c:pt idx="135">
                  <c:v>0.11899999999999999</c:v>
                </c:pt>
                <c:pt idx="136">
                  <c:v>0.121</c:v>
                </c:pt>
                <c:pt idx="137">
                  <c:v>0.11799999999999999</c:v>
                </c:pt>
                <c:pt idx="138">
                  <c:v>0.12</c:v>
                </c:pt>
                <c:pt idx="139">
                  <c:v>0.12</c:v>
                </c:pt>
                <c:pt idx="140">
                  <c:v>0.11700000000000001</c:v>
                </c:pt>
                <c:pt idx="141">
                  <c:v>0.12</c:v>
                </c:pt>
                <c:pt idx="142">
                  <c:v>0.11799999999999999</c:v>
                </c:pt>
                <c:pt idx="143">
                  <c:v>0.11899999999999999</c:v>
                </c:pt>
                <c:pt idx="144">
                  <c:v>0.11700000000000001</c:v>
                </c:pt>
                <c:pt idx="145">
                  <c:v>0.11899999999999999</c:v>
                </c:pt>
                <c:pt idx="146">
                  <c:v>0.11799999999999999</c:v>
                </c:pt>
                <c:pt idx="147">
                  <c:v>0.11899999999999999</c:v>
                </c:pt>
                <c:pt idx="148">
                  <c:v>0.121</c:v>
                </c:pt>
                <c:pt idx="149">
                  <c:v>0.11700000000000001</c:v>
                </c:pt>
                <c:pt idx="150">
                  <c:v>0.121</c:v>
                </c:pt>
                <c:pt idx="151">
                  <c:v>0.11899999999999999</c:v>
                </c:pt>
                <c:pt idx="152">
                  <c:v>0.12</c:v>
                </c:pt>
                <c:pt idx="153">
                  <c:v>0.11700000000000001</c:v>
                </c:pt>
                <c:pt idx="154">
                  <c:v>0.11899999999999999</c:v>
                </c:pt>
                <c:pt idx="155">
                  <c:v>0.11799999999999999</c:v>
                </c:pt>
                <c:pt idx="156">
                  <c:v>0.11799999999999999</c:v>
                </c:pt>
                <c:pt idx="157">
                  <c:v>0.11700000000000001</c:v>
                </c:pt>
                <c:pt idx="158">
                  <c:v>0.11799999999999999</c:v>
                </c:pt>
                <c:pt idx="159">
                  <c:v>0.11799999999999999</c:v>
                </c:pt>
                <c:pt idx="160">
                  <c:v>0.12</c:v>
                </c:pt>
                <c:pt idx="161">
                  <c:v>0.12</c:v>
                </c:pt>
                <c:pt idx="162">
                  <c:v>0.12</c:v>
                </c:pt>
                <c:pt idx="163">
                  <c:v>0.11799999999999999</c:v>
                </c:pt>
                <c:pt idx="164">
                  <c:v>0.12</c:v>
                </c:pt>
                <c:pt idx="165">
                  <c:v>0.12</c:v>
                </c:pt>
                <c:pt idx="166">
                  <c:v>0.11799999999999999</c:v>
                </c:pt>
                <c:pt idx="167">
                  <c:v>0.11700000000000001</c:v>
                </c:pt>
                <c:pt idx="168">
                  <c:v>0.11899999999999999</c:v>
                </c:pt>
                <c:pt idx="169">
                  <c:v>0.121</c:v>
                </c:pt>
                <c:pt idx="170">
                  <c:v>0.11899999999999999</c:v>
                </c:pt>
                <c:pt idx="171">
                  <c:v>0.121</c:v>
                </c:pt>
                <c:pt idx="172">
                  <c:v>0.121</c:v>
                </c:pt>
                <c:pt idx="173">
                  <c:v>0.11799999999999999</c:v>
                </c:pt>
                <c:pt idx="174">
                  <c:v>0.121</c:v>
                </c:pt>
                <c:pt idx="175">
                  <c:v>0.12</c:v>
                </c:pt>
                <c:pt idx="176">
                  <c:v>0.11899999999999999</c:v>
                </c:pt>
                <c:pt idx="177">
                  <c:v>0.11799999999999999</c:v>
                </c:pt>
                <c:pt idx="178">
                  <c:v>0.11899999999999999</c:v>
                </c:pt>
                <c:pt idx="179">
                  <c:v>0.121</c:v>
                </c:pt>
                <c:pt idx="180">
                  <c:v>0.122</c:v>
                </c:pt>
                <c:pt idx="181">
                  <c:v>0.12</c:v>
                </c:pt>
                <c:pt idx="182">
                  <c:v>0.12</c:v>
                </c:pt>
                <c:pt idx="183">
                  <c:v>0.11799999999999999</c:v>
                </c:pt>
                <c:pt idx="184">
                  <c:v>0.12</c:v>
                </c:pt>
                <c:pt idx="185">
                  <c:v>0.11700000000000001</c:v>
                </c:pt>
                <c:pt idx="186">
                  <c:v>0.11700000000000001</c:v>
                </c:pt>
                <c:pt idx="187">
                  <c:v>0.11899999999999999</c:v>
                </c:pt>
                <c:pt idx="188">
                  <c:v>0.11700000000000001</c:v>
                </c:pt>
                <c:pt idx="189">
                  <c:v>0.12</c:v>
                </c:pt>
                <c:pt idx="190">
                  <c:v>0.122</c:v>
                </c:pt>
                <c:pt idx="191">
                  <c:v>0.11899999999999999</c:v>
                </c:pt>
                <c:pt idx="192">
                  <c:v>0.11799999999999999</c:v>
                </c:pt>
                <c:pt idx="193">
                  <c:v>0.122</c:v>
                </c:pt>
                <c:pt idx="194">
                  <c:v>0.12</c:v>
                </c:pt>
                <c:pt idx="195">
                  <c:v>0.11899999999999999</c:v>
                </c:pt>
                <c:pt idx="196">
                  <c:v>0.121</c:v>
                </c:pt>
                <c:pt idx="197">
                  <c:v>0.11799999999999999</c:v>
                </c:pt>
                <c:pt idx="198">
                  <c:v>0.122</c:v>
                </c:pt>
                <c:pt idx="199">
                  <c:v>0.11899999999999999</c:v>
                </c:pt>
                <c:pt idx="200">
                  <c:v>0.12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4D-4631-A681-46BA37D11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184168"/>
        <c:axId val="2100187560"/>
      </c:scatterChart>
      <c:valAx>
        <c:axId val="2100184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187560"/>
        <c:crosses val="autoZero"/>
        <c:crossBetween val="midCat"/>
      </c:valAx>
      <c:valAx>
        <c:axId val="2100187560"/>
        <c:scaling>
          <c:orientation val="minMax"/>
          <c:max val="0.18"/>
          <c:min val="0.0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184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ART (1)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'[1]C5 to C11 Processed'!$A$11</c:f>
              <c:strCache>
                <c:ptCount val="1"/>
                <c:pt idx="0">
                  <c:v>C07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'[1]C5 to C11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</c:numCache>
            </c:numRef>
          </c:xVal>
          <c:yVal>
            <c:numRef>
              <c:f>'[1]C5 to C11 Processed'!$B$11:$OW$11</c:f>
              <c:numCache>
                <c:formatCode>General</c:formatCode>
                <c:ptCount val="412"/>
                <c:pt idx="0">
                  <c:v>6.0999999999999999E-2</c:v>
                </c:pt>
                <c:pt idx="1">
                  <c:v>6.4000000000000001E-2</c:v>
                </c:pt>
                <c:pt idx="2">
                  <c:v>6.4000000000000001E-2</c:v>
                </c:pt>
                <c:pt idx="3">
                  <c:v>6.4000000000000001E-2</c:v>
                </c:pt>
                <c:pt idx="4">
                  <c:v>6.4000000000000001E-2</c:v>
                </c:pt>
                <c:pt idx="5">
                  <c:v>6.6000000000000003E-2</c:v>
                </c:pt>
                <c:pt idx="6">
                  <c:v>6.6000000000000003E-2</c:v>
                </c:pt>
                <c:pt idx="7">
                  <c:v>6.9000000000000006E-2</c:v>
                </c:pt>
                <c:pt idx="8">
                  <c:v>6.8000000000000005E-2</c:v>
                </c:pt>
                <c:pt idx="9">
                  <c:v>7.1999999999999995E-2</c:v>
                </c:pt>
                <c:pt idx="10">
                  <c:v>7.0000000000000007E-2</c:v>
                </c:pt>
                <c:pt idx="11">
                  <c:v>7.0999999999999994E-2</c:v>
                </c:pt>
                <c:pt idx="12">
                  <c:v>7.2999999999999995E-2</c:v>
                </c:pt>
                <c:pt idx="13">
                  <c:v>7.6999999999999999E-2</c:v>
                </c:pt>
                <c:pt idx="14">
                  <c:v>7.3999999999999996E-2</c:v>
                </c:pt>
                <c:pt idx="15">
                  <c:v>7.4999999999999997E-2</c:v>
                </c:pt>
                <c:pt idx="16">
                  <c:v>7.4999999999999997E-2</c:v>
                </c:pt>
                <c:pt idx="17">
                  <c:v>7.6999999999999999E-2</c:v>
                </c:pt>
                <c:pt idx="18">
                  <c:v>7.6999999999999999E-2</c:v>
                </c:pt>
                <c:pt idx="19">
                  <c:v>7.6999999999999999E-2</c:v>
                </c:pt>
                <c:pt idx="20">
                  <c:v>8.1000000000000003E-2</c:v>
                </c:pt>
                <c:pt idx="21">
                  <c:v>7.8E-2</c:v>
                </c:pt>
                <c:pt idx="22">
                  <c:v>8.1000000000000003E-2</c:v>
                </c:pt>
                <c:pt idx="23">
                  <c:v>8.1000000000000003E-2</c:v>
                </c:pt>
                <c:pt idx="24">
                  <c:v>8.1000000000000003E-2</c:v>
                </c:pt>
                <c:pt idx="25">
                  <c:v>8.1000000000000003E-2</c:v>
                </c:pt>
                <c:pt idx="26">
                  <c:v>8.3000000000000004E-2</c:v>
                </c:pt>
                <c:pt idx="27">
                  <c:v>8.4000000000000005E-2</c:v>
                </c:pt>
                <c:pt idx="28">
                  <c:v>8.4000000000000005E-2</c:v>
                </c:pt>
                <c:pt idx="29">
                  <c:v>8.5000000000000006E-2</c:v>
                </c:pt>
                <c:pt idx="30">
                  <c:v>8.6999999999999994E-2</c:v>
                </c:pt>
                <c:pt idx="31">
                  <c:v>8.5999999999999993E-2</c:v>
                </c:pt>
                <c:pt idx="32">
                  <c:v>8.5999999999999993E-2</c:v>
                </c:pt>
                <c:pt idx="33">
                  <c:v>0.09</c:v>
                </c:pt>
                <c:pt idx="34">
                  <c:v>8.6999999999999994E-2</c:v>
                </c:pt>
                <c:pt idx="35">
                  <c:v>8.6999999999999994E-2</c:v>
                </c:pt>
                <c:pt idx="36">
                  <c:v>9.0999999999999998E-2</c:v>
                </c:pt>
                <c:pt idx="37">
                  <c:v>8.8999999999999996E-2</c:v>
                </c:pt>
                <c:pt idx="38">
                  <c:v>9.1999999999999998E-2</c:v>
                </c:pt>
                <c:pt idx="39">
                  <c:v>8.8999999999999996E-2</c:v>
                </c:pt>
                <c:pt idx="40">
                  <c:v>9.0999999999999998E-2</c:v>
                </c:pt>
                <c:pt idx="41">
                  <c:v>9.0999999999999998E-2</c:v>
                </c:pt>
                <c:pt idx="42">
                  <c:v>9.2999999999999999E-2</c:v>
                </c:pt>
                <c:pt idx="43">
                  <c:v>9.2999999999999999E-2</c:v>
                </c:pt>
                <c:pt idx="44">
                  <c:v>9.2999999999999999E-2</c:v>
                </c:pt>
                <c:pt idx="45">
                  <c:v>9.0999999999999998E-2</c:v>
                </c:pt>
                <c:pt idx="46">
                  <c:v>9.2999999999999999E-2</c:v>
                </c:pt>
                <c:pt idx="47">
                  <c:v>9.2999999999999999E-2</c:v>
                </c:pt>
                <c:pt idx="48">
                  <c:v>9.4E-2</c:v>
                </c:pt>
                <c:pt idx="49">
                  <c:v>9.1999999999999998E-2</c:v>
                </c:pt>
                <c:pt idx="50">
                  <c:v>0.09</c:v>
                </c:pt>
                <c:pt idx="51">
                  <c:v>9.2999999999999999E-2</c:v>
                </c:pt>
                <c:pt idx="52">
                  <c:v>9.1999999999999998E-2</c:v>
                </c:pt>
                <c:pt idx="53">
                  <c:v>9.1999999999999998E-2</c:v>
                </c:pt>
                <c:pt idx="54">
                  <c:v>9.1999999999999998E-2</c:v>
                </c:pt>
                <c:pt idx="55">
                  <c:v>9.2999999999999999E-2</c:v>
                </c:pt>
                <c:pt idx="56">
                  <c:v>9.0999999999999998E-2</c:v>
                </c:pt>
                <c:pt idx="57">
                  <c:v>9.2999999999999999E-2</c:v>
                </c:pt>
                <c:pt idx="58">
                  <c:v>9.1999999999999998E-2</c:v>
                </c:pt>
                <c:pt idx="59">
                  <c:v>9.1999999999999998E-2</c:v>
                </c:pt>
                <c:pt idx="60">
                  <c:v>9.0999999999999998E-2</c:v>
                </c:pt>
                <c:pt idx="61">
                  <c:v>9.1999999999999998E-2</c:v>
                </c:pt>
                <c:pt idx="62">
                  <c:v>9.0999999999999998E-2</c:v>
                </c:pt>
                <c:pt idx="63">
                  <c:v>9.1999999999999998E-2</c:v>
                </c:pt>
                <c:pt idx="64">
                  <c:v>9.1999999999999998E-2</c:v>
                </c:pt>
                <c:pt idx="65">
                  <c:v>9.6000000000000002E-2</c:v>
                </c:pt>
                <c:pt idx="66">
                  <c:v>9.5000000000000001E-2</c:v>
                </c:pt>
                <c:pt idx="67">
                  <c:v>9.4E-2</c:v>
                </c:pt>
                <c:pt idx="68">
                  <c:v>9.2999999999999999E-2</c:v>
                </c:pt>
                <c:pt idx="69">
                  <c:v>0.09</c:v>
                </c:pt>
                <c:pt idx="70">
                  <c:v>9.2999999999999999E-2</c:v>
                </c:pt>
                <c:pt idx="71">
                  <c:v>9.2999999999999999E-2</c:v>
                </c:pt>
                <c:pt idx="72">
                  <c:v>9.1999999999999998E-2</c:v>
                </c:pt>
                <c:pt idx="73">
                  <c:v>9.0999999999999998E-2</c:v>
                </c:pt>
                <c:pt idx="74">
                  <c:v>9.1999999999999998E-2</c:v>
                </c:pt>
                <c:pt idx="75">
                  <c:v>9.4E-2</c:v>
                </c:pt>
                <c:pt idx="76">
                  <c:v>9.0999999999999998E-2</c:v>
                </c:pt>
                <c:pt idx="77">
                  <c:v>9.0999999999999998E-2</c:v>
                </c:pt>
                <c:pt idx="78">
                  <c:v>9.0999999999999998E-2</c:v>
                </c:pt>
                <c:pt idx="79">
                  <c:v>9.1999999999999998E-2</c:v>
                </c:pt>
                <c:pt idx="80">
                  <c:v>9.1999999999999998E-2</c:v>
                </c:pt>
                <c:pt idx="81">
                  <c:v>9.4E-2</c:v>
                </c:pt>
                <c:pt idx="82">
                  <c:v>9.1999999999999998E-2</c:v>
                </c:pt>
                <c:pt idx="83">
                  <c:v>9.2999999999999999E-2</c:v>
                </c:pt>
                <c:pt idx="84">
                  <c:v>0.09</c:v>
                </c:pt>
                <c:pt idx="85">
                  <c:v>9.1999999999999998E-2</c:v>
                </c:pt>
                <c:pt idx="86">
                  <c:v>9.4E-2</c:v>
                </c:pt>
                <c:pt idx="87">
                  <c:v>9.4E-2</c:v>
                </c:pt>
                <c:pt idx="88">
                  <c:v>9.4E-2</c:v>
                </c:pt>
                <c:pt idx="89">
                  <c:v>9.2999999999999999E-2</c:v>
                </c:pt>
                <c:pt idx="90">
                  <c:v>9.5000000000000001E-2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9.2999999999999999E-2</c:v>
                </c:pt>
                <c:pt idx="95">
                  <c:v>9.1999999999999998E-2</c:v>
                </c:pt>
                <c:pt idx="96">
                  <c:v>9.2999999999999999E-2</c:v>
                </c:pt>
                <c:pt idx="97">
                  <c:v>9.1999999999999998E-2</c:v>
                </c:pt>
                <c:pt idx="98">
                  <c:v>9.1999999999999998E-2</c:v>
                </c:pt>
                <c:pt idx="99">
                  <c:v>9.2999999999999999E-2</c:v>
                </c:pt>
                <c:pt idx="100">
                  <c:v>9.1999999999999998E-2</c:v>
                </c:pt>
                <c:pt idx="101">
                  <c:v>9.2999999999999999E-2</c:v>
                </c:pt>
                <c:pt idx="102">
                  <c:v>9.1999999999999998E-2</c:v>
                </c:pt>
                <c:pt idx="103">
                  <c:v>9.2999999999999999E-2</c:v>
                </c:pt>
                <c:pt idx="104">
                  <c:v>9.0999999999999998E-2</c:v>
                </c:pt>
                <c:pt idx="105">
                  <c:v>9.1999999999999998E-2</c:v>
                </c:pt>
                <c:pt idx="106">
                  <c:v>9.4E-2</c:v>
                </c:pt>
                <c:pt idx="107">
                  <c:v>9.1999999999999998E-2</c:v>
                </c:pt>
                <c:pt idx="108">
                  <c:v>9.1999999999999998E-2</c:v>
                </c:pt>
                <c:pt idx="109">
                  <c:v>9.0999999999999998E-2</c:v>
                </c:pt>
                <c:pt idx="110">
                  <c:v>9.2999999999999999E-2</c:v>
                </c:pt>
                <c:pt idx="111">
                  <c:v>9.0999999999999998E-2</c:v>
                </c:pt>
                <c:pt idx="112">
                  <c:v>9.0999999999999998E-2</c:v>
                </c:pt>
                <c:pt idx="113">
                  <c:v>9.2999999999999999E-2</c:v>
                </c:pt>
                <c:pt idx="114">
                  <c:v>9.2999999999999999E-2</c:v>
                </c:pt>
                <c:pt idx="115">
                  <c:v>9.2999999999999999E-2</c:v>
                </c:pt>
                <c:pt idx="116">
                  <c:v>9.2999999999999999E-2</c:v>
                </c:pt>
                <c:pt idx="117">
                  <c:v>9.1999999999999998E-2</c:v>
                </c:pt>
                <c:pt idx="118">
                  <c:v>9.4E-2</c:v>
                </c:pt>
                <c:pt idx="119">
                  <c:v>9.1999999999999998E-2</c:v>
                </c:pt>
                <c:pt idx="120">
                  <c:v>9.2999999999999999E-2</c:v>
                </c:pt>
                <c:pt idx="121">
                  <c:v>8.8999999999999996E-2</c:v>
                </c:pt>
                <c:pt idx="122">
                  <c:v>9.2999999999999999E-2</c:v>
                </c:pt>
                <c:pt idx="123">
                  <c:v>9.2999999999999999E-2</c:v>
                </c:pt>
                <c:pt idx="124">
                  <c:v>9.0999999999999998E-2</c:v>
                </c:pt>
                <c:pt idx="125">
                  <c:v>9.0999999999999998E-2</c:v>
                </c:pt>
                <c:pt idx="126">
                  <c:v>9.4E-2</c:v>
                </c:pt>
                <c:pt idx="127">
                  <c:v>9.2999999999999999E-2</c:v>
                </c:pt>
                <c:pt idx="128">
                  <c:v>9.0999999999999998E-2</c:v>
                </c:pt>
                <c:pt idx="129">
                  <c:v>9.1999999999999998E-2</c:v>
                </c:pt>
                <c:pt idx="130">
                  <c:v>9.0999999999999998E-2</c:v>
                </c:pt>
                <c:pt idx="131">
                  <c:v>9.1999999999999998E-2</c:v>
                </c:pt>
                <c:pt idx="132">
                  <c:v>9.1999999999999998E-2</c:v>
                </c:pt>
                <c:pt idx="133">
                  <c:v>9.0999999999999998E-2</c:v>
                </c:pt>
                <c:pt idx="134">
                  <c:v>9.4E-2</c:v>
                </c:pt>
                <c:pt idx="135">
                  <c:v>9.2999999999999999E-2</c:v>
                </c:pt>
                <c:pt idx="136">
                  <c:v>9.1999999999999998E-2</c:v>
                </c:pt>
                <c:pt idx="137">
                  <c:v>9.4E-2</c:v>
                </c:pt>
                <c:pt idx="138">
                  <c:v>9.1999999999999998E-2</c:v>
                </c:pt>
                <c:pt idx="139">
                  <c:v>9.2999999999999999E-2</c:v>
                </c:pt>
                <c:pt idx="140">
                  <c:v>9.4E-2</c:v>
                </c:pt>
                <c:pt idx="141">
                  <c:v>9.0999999999999998E-2</c:v>
                </c:pt>
                <c:pt idx="142">
                  <c:v>9.0999999999999998E-2</c:v>
                </c:pt>
                <c:pt idx="143">
                  <c:v>9.5000000000000001E-2</c:v>
                </c:pt>
                <c:pt idx="144">
                  <c:v>9.2999999999999999E-2</c:v>
                </c:pt>
                <c:pt idx="145">
                  <c:v>9.2999999999999999E-2</c:v>
                </c:pt>
                <c:pt idx="146">
                  <c:v>9.4E-2</c:v>
                </c:pt>
                <c:pt idx="147">
                  <c:v>9.1999999999999998E-2</c:v>
                </c:pt>
                <c:pt idx="148">
                  <c:v>9.5000000000000001E-2</c:v>
                </c:pt>
                <c:pt idx="149">
                  <c:v>9.2999999999999999E-2</c:v>
                </c:pt>
                <c:pt idx="150">
                  <c:v>9.2999999999999999E-2</c:v>
                </c:pt>
                <c:pt idx="151">
                  <c:v>9.2999999999999999E-2</c:v>
                </c:pt>
                <c:pt idx="152">
                  <c:v>9.0999999999999998E-2</c:v>
                </c:pt>
                <c:pt idx="153">
                  <c:v>9.0999999999999998E-2</c:v>
                </c:pt>
                <c:pt idx="154">
                  <c:v>9.1999999999999998E-2</c:v>
                </c:pt>
                <c:pt idx="155">
                  <c:v>9.2999999999999999E-2</c:v>
                </c:pt>
                <c:pt idx="156">
                  <c:v>9.1999999999999998E-2</c:v>
                </c:pt>
                <c:pt idx="157">
                  <c:v>9.1999999999999998E-2</c:v>
                </c:pt>
                <c:pt idx="158">
                  <c:v>0.09</c:v>
                </c:pt>
                <c:pt idx="159">
                  <c:v>9.1999999999999998E-2</c:v>
                </c:pt>
                <c:pt idx="160">
                  <c:v>9.0999999999999998E-2</c:v>
                </c:pt>
                <c:pt idx="161">
                  <c:v>9.4E-2</c:v>
                </c:pt>
                <c:pt idx="162">
                  <c:v>9.1999999999999998E-2</c:v>
                </c:pt>
                <c:pt idx="163">
                  <c:v>9.1999999999999998E-2</c:v>
                </c:pt>
                <c:pt idx="164">
                  <c:v>9.2999999999999999E-2</c:v>
                </c:pt>
                <c:pt idx="165">
                  <c:v>9.4E-2</c:v>
                </c:pt>
                <c:pt idx="166">
                  <c:v>9.2999999999999999E-2</c:v>
                </c:pt>
                <c:pt idx="167">
                  <c:v>9.0999999999999998E-2</c:v>
                </c:pt>
                <c:pt idx="168">
                  <c:v>9.2999999999999999E-2</c:v>
                </c:pt>
                <c:pt idx="169">
                  <c:v>9.1999999999999998E-2</c:v>
                </c:pt>
                <c:pt idx="170">
                  <c:v>9.4E-2</c:v>
                </c:pt>
                <c:pt idx="171">
                  <c:v>9.2999999999999999E-2</c:v>
                </c:pt>
                <c:pt idx="172">
                  <c:v>9.2999999999999999E-2</c:v>
                </c:pt>
                <c:pt idx="173">
                  <c:v>9.1999999999999998E-2</c:v>
                </c:pt>
                <c:pt idx="174">
                  <c:v>9.2999999999999999E-2</c:v>
                </c:pt>
                <c:pt idx="175">
                  <c:v>9.4E-2</c:v>
                </c:pt>
                <c:pt idx="176">
                  <c:v>9.1999999999999998E-2</c:v>
                </c:pt>
                <c:pt idx="177">
                  <c:v>9.0999999999999998E-2</c:v>
                </c:pt>
                <c:pt idx="178">
                  <c:v>9.1999999999999998E-2</c:v>
                </c:pt>
                <c:pt idx="179">
                  <c:v>9.2999999999999999E-2</c:v>
                </c:pt>
                <c:pt idx="180">
                  <c:v>9.2999999999999999E-2</c:v>
                </c:pt>
                <c:pt idx="181">
                  <c:v>9.1999999999999998E-2</c:v>
                </c:pt>
                <c:pt idx="182">
                  <c:v>9.0999999999999998E-2</c:v>
                </c:pt>
                <c:pt idx="183">
                  <c:v>9.1999999999999998E-2</c:v>
                </c:pt>
                <c:pt idx="184">
                  <c:v>9.1999999999999998E-2</c:v>
                </c:pt>
                <c:pt idx="185">
                  <c:v>9.0999999999999998E-2</c:v>
                </c:pt>
                <c:pt idx="186">
                  <c:v>9.1999999999999998E-2</c:v>
                </c:pt>
                <c:pt idx="187">
                  <c:v>9.2999999999999999E-2</c:v>
                </c:pt>
                <c:pt idx="188">
                  <c:v>9.1999999999999998E-2</c:v>
                </c:pt>
                <c:pt idx="189">
                  <c:v>9.4E-2</c:v>
                </c:pt>
                <c:pt idx="190">
                  <c:v>9.4E-2</c:v>
                </c:pt>
                <c:pt idx="191">
                  <c:v>9.1999999999999998E-2</c:v>
                </c:pt>
                <c:pt idx="192">
                  <c:v>9.4E-2</c:v>
                </c:pt>
                <c:pt idx="193">
                  <c:v>9.2999999999999999E-2</c:v>
                </c:pt>
                <c:pt idx="194">
                  <c:v>9.1999999999999998E-2</c:v>
                </c:pt>
                <c:pt idx="195">
                  <c:v>9.6000000000000002E-2</c:v>
                </c:pt>
                <c:pt idx="196">
                  <c:v>9.1999999999999998E-2</c:v>
                </c:pt>
                <c:pt idx="197">
                  <c:v>9.1999999999999998E-2</c:v>
                </c:pt>
                <c:pt idx="198">
                  <c:v>9.1999999999999998E-2</c:v>
                </c:pt>
                <c:pt idx="199">
                  <c:v>9.1999999999999998E-2</c:v>
                </c:pt>
                <c:pt idx="200">
                  <c:v>9.0999999999999998E-2</c:v>
                </c:pt>
                <c:pt idx="201">
                  <c:v>9.4E-2</c:v>
                </c:pt>
                <c:pt idx="202">
                  <c:v>9.2999999999999999E-2</c:v>
                </c:pt>
                <c:pt idx="203">
                  <c:v>9.0999999999999998E-2</c:v>
                </c:pt>
                <c:pt idx="204">
                  <c:v>9.1999999999999998E-2</c:v>
                </c:pt>
                <c:pt idx="205">
                  <c:v>9.2999999999999999E-2</c:v>
                </c:pt>
                <c:pt idx="206">
                  <c:v>9.0999999999999998E-2</c:v>
                </c:pt>
                <c:pt idx="207">
                  <c:v>9.2999999999999999E-2</c:v>
                </c:pt>
                <c:pt idx="208">
                  <c:v>9.4E-2</c:v>
                </c:pt>
                <c:pt idx="209">
                  <c:v>9.1999999999999998E-2</c:v>
                </c:pt>
                <c:pt idx="210">
                  <c:v>9.0999999999999998E-2</c:v>
                </c:pt>
                <c:pt idx="211">
                  <c:v>9.1999999999999998E-2</c:v>
                </c:pt>
                <c:pt idx="212">
                  <c:v>9.1999999999999998E-2</c:v>
                </c:pt>
                <c:pt idx="213">
                  <c:v>9.1999999999999998E-2</c:v>
                </c:pt>
                <c:pt idx="214">
                  <c:v>9.0999999999999998E-2</c:v>
                </c:pt>
                <c:pt idx="215">
                  <c:v>9.2999999999999999E-2</c:v>
                </c:pt>
                <c:pt idx="216">
                  <c:v>9.1999999999999998E-2</c:v>
                </c:pt>
                <c:pt idx="217">
                  <c:v>0.09</c:v>
                </c:pt>
                <c:pt idx="218">
                  <c:v>9.0999999999999998E-2</c:v>
                </c:pt>
                <c:pt idx="219">
                  <c:v>9.2999999999999999E-2</c:v>
                </c:pt>
                <c:pt idx="220">
                  <c:v>9.1999999999999998E-2</c:v>
                </c:pt>
                <c:pt idx="221">
                  <c:v>9.2999999999999999E-2</c:v>
                </c:pt>
                <c:pt idx="222">
                  <c:v>9.1999999999999998E-2</c:v>
                </c:pt>
                <c:pt idx="223">
                  <c:v>9.1999999999999998E-2</c:v>
                </c:pt>
                <c:pt idx="224">
                  <c:v>9.2999999999999999E-2</c:v>
                </c:pt>
                <c:pt idx="225">
                  <c:v>9.1999999999999998E-2</c:v>
                </c:pt>
                <c:pt idx="226">
                  <c:v>9.1999999999999998E-2</c:v>
                </c:pt>
                <c:pt idx="227">
                  <c:v>9.2999999999999999E-2</c:v>
                </c:pt>
                <c:pt idx="228">
                  <c:v>9.0999999999999998E-2</c:v>
                </c:pt>
                <c:pt idx="229">
                  <c:v>9.1999999999999998E-2</c:v>
                </c:pt>
                <c:pt idx="230">
                  <c:v>9.1999999999999998E-2</c:v>
                </c:pt>
                <c:pt idx="231">
                  <c:v>9.0999999999999998E-2</c:v>
                </c:pt>
                <c:pt idx="232">
                  <c:v>9.1999999999999998E-2</c:v>
                </c:pt>
                <c:pt idx="233">
                  <c:v>9.0999999999999998E-2</c:v>
                </c:pt>
                <c:pt idx="234">
                  <c:v>0.09</c:v>
                </c:pt>
                <c:pt idx="235">
                  <c:v>9.1999999999999998E-2</c:v>
                </c:pt>
                <c:pt idx="236">
                  <c:v>9.2999999999999999E-2</c:v>
                </c:pt>
                <c:pt idx="237">
                  <c:v>9.2999999999999999E-2</c:v>
                </c:pt>
                <c:pt idx="238">
                  <c:v>9.0999999999999998E-2</c:v>
                </c:pt>
                <c:pt idx="239">
                  <c:v>9.2999999999999999E-2</c:v>
                </c:pt>
                <c:pt idx="240">
                  <c:v>9.4E-2</c:v>
                </c:pt>
                <c:pt idx="241">
                  <c:v>9.4E-2</c:v>
                </c:pt>
                <c:pt idx="242">
                  <c:v>9.1999999999999998E-2</c:v>
                </c:pt>
                <c:pt idx="243">
                  <c:v>9.1999999999999998E-2</c:v>
                </c:pt>
                <c:pt idx="244">
                  <c:v>9.1999999999999998E-2</c:v>
                </c:pt>
                <c:pt idx="245">
                  <c:v>9.2999999999999999E-2</c:v>
                </c:pt>
                <c:pt idx="246">
                  <c:v>9.2999999999999999E-2</c:v>
                </c:pt>
                <c:pt idx="247">
                  <c:v>9.2999999999999999E-2</c:v>
                </c:pt>
                <c:pt idx="248">
                  <c:v>9.1999999999999998E-2</c:v>
                </c:pt>
                <c:pt idx="249">
                  <c:v>9.2999999999999999E-2</c:v>
                </c:pt>
                <c:pt idx="250">
                  <c:v>9.0999999999999998E-2</c:v>
                </c:pt>
                <c:pt idx="251">
                  <c:v>9.2999999999999999E-2</c:v>
                </c:pt>
                <c:pt idx="252">
                  <c:v>9.1999999999999998E-2</c:v>
                </c:pt>
                <c:pt idx="253">
                  <c:v>9.1999999999999998E-2</c:v>
                </c:pt>
                <c:pt idx="254">
                  <c:v>9.2999999999999999E-2</c:v>
                </c:pt>
                <c:pt idx="255">
                  <c:v>9.1999999999999998E-2</c:v>
                </c:pt>
                <c:pt idx="256">
                  <c:v>9.1999999999999998E-2</c:v>
                </c:pt>
                <c:pt idx="257">
                  <c:v>9.1999999999999998E-2</c:v>
                </c:pt>
                <c:pt idx="258">
                  <c:v>9.2999999999999999E-2</c:v>
                </c:pt>
                <c:pt idx="259">
                  <c:v>9.1999999999999998E-2</c:v>
                </c:pt>
                <c:pt idx="260">
                  <c:v>9.4E-2</c:v>
                </c:pt>
                <c:pt idx="261">
                  <c:v>9.1999999999999998E-2</c:v>
                </c:pt>
                <c:pt idx="262">
                  <c:v>9.0999999999999998E-2</c:v>
                </c:pt>
                <c:pt idx="263">
                  <c:v>8.8999999999999996E-2</c:v>
                </c:pt>
                <c:pt idx="264">
                  <c:v>9.1999999999999998E-2</c:v>
                </c:pt>
                <c:pt idx="265">
                  <c:v>9.1999999999999998E-2</c:v>
                </c:pt>
                <c:pt idx="266">
                  <c:v>9.2999999999999999E-2</c:v>
                </c:pt>
                <c:pt idx="267">
                  <c:v>9.4E-2</c:v>
                </c:pt>
                <c:pt idx="268">
                  <c:v>9.1999999999999998E-2</c:v>
                </c:pt>
                <c:pt idx="269">
                  <c:v>8.8999999999999996E-2</c:v>
                </c:pt>
                <c:pt idx="270">
                  <c:v>9.5000000000000001E-2</c:v>
                </c:pt>
                <c:pt idx="271">
                  <c:v>9.2999999999999999E-2</c:v>
                </c:pt>
                <c:pt idx="272">
                  <c:v>9.4E-2</c:v>
                </c:pt>
                <c:pt idx="273">
                  <c:v>9.4E-2</c:v>
                </c:pt>
                <c:pt idx="274">
                  <c:v>9.1999999999999998E-2</c:v>
                </c:pt>
                <c:pt idx="275">
                  <c:v>9.1999999999999998E-2</c:v>
                </c:pt>
                <c:pt idx="276">
                  <c:v>9.1999999999999998E-2</c:v>
                </c:pt>
                <c:pt idx="277">
                  <c:v>9.2999999999999999E-2</c:v>
                </c:pt>
                <c:pt idx="278">
                  <c:v>9.2999999999999999E-2</c:v>
                </c:pt>
                <c:pt idx="279">
                  <c:v>9.2999999999999999E-2</c:v>
                </c:pt>
                <c:pt idx="280">
                  <c:v>9.2999999999999999E-2</c:v>
                </c:pt>
                <c:pt idx="281">
                  <c:v>9.2999999999999999E-2</c:v>
                </c:pt>
                <c:pt idx="282">
                  <c:v>9.2999999999999999E-2</c:v>
                </c:pt>
                <c:pt idx="283">
                  <c:v>9.2999999999999999E-2</c:v>
                </c:pt>
                <c:pt idx="284">
                  <c:v>9.2999999999999999E-2</c:v>
                </c:pt>
                <c:pt idx="285">
                  <c:v>9.1999999999999998E-2</c:v>
                </c:pt>
                <c:pt idx="286">
                  <c:v>9.1999999999999998E-2</c:v>
                </c:pt>
                <c:pt idx="287">
                  <c:v>9.0999999999999998E-2</c:v>
                </c:pt>
                <c:pt idx="288">
                  <c:v>9.2999999999999999E-2</c:v>
                </c:pt>
                <c:pt idx="289">
                  <c:v>9.2999999999999999E-2</c:v>
                </c:pt>
                <c:pt idx="290">
                  <c:v>9.1999999999999998E-2</c:v>
                </c:pt>
                <c:pt idx="291">
                  <c:v>9.0999999999999998E-2</c:v>
                </c:pt>
                <c:pt idx="292">
                  <c:v>9.4E-2</c:v>
                </c:pt>
                <c:pt idx="293">
                  <c:v>9.2999999999999999E-2</c:v>
                </c:pt>
                <c:pt idx="294">
                  <c:v>9.1999999999999998E-2</c:v>
                </c:pt>
                <c:pt idx="295">
                  <c:v>9.2999999999999999E-2</c:v>
                </c:pt>
                <c:pt idx="296">
                  <c:v>9.5000000000000001E-2</c:v>
                </c:pt>
                <c:pt idx="297">
                  <c:v>9.0999999999999998E-2</c:v>
                </c:pt>
                <c:pt idx="298">
                  <c:v>9.1999999999999998E-2</c:v>
                </c:pt>
                <c:pt idx="299">
                  <c:v>9.2999999999999999E-2</c:v>
                </c:pt>
                <c:pt idx="300">
                  <c:v>9.6000000000000002E-2</c:v>
                </c:pt>
                <c:pt idx="301">
                  <c:v>9.1999999999999998E-2</c:v>
                </c:pt>
                <c:pt idx="302">
                  <c:v>9.4E-2</c:v>
                </c:pt>
                <c:pt idx="303">
                  <c:v>9.0999999999999998E-2</c:v>
                </c:pt>
                <c:pt idx="304">
                  <c:v>9.1999999999999998E-2</c:v>
                </c:pt>
                <c:pt idx="305">
                  <c:v>9.1999999999999998E-2</c:v>
                </c:pt>
                <c:pt idx="306">
                  <c:v>9.1999999999999998E-2</c:v>
                </c:pt>
                <c:pt idx="307">
                  <c:v>9.1999999999999998E-2</c:v>
                </c:pt>
                <c:pt idx="308">
                  <c:v>9.4E-2</c:v>
                </c:pt>
                <c:pt idx="309">
                  <c:v>9.0999999999999998E-2</c:v>
                </c:pt>
                <c:pt idx="310">
                  <c:v>9.1999999999999998E-2</c:v>
                </c:pt>
                <c:pt idx="311">
                  <c:v>9.2999999999999999E-2</c:v>
                </c:pt>
                <c:pt idx="312">
                  <c:v>9.0999999999999998E-2</c:v>
                </c:pt>
                <c:pt idx="313">
                  <c:v>0.09</c:v>
                </c:pt>
                <c:pt idx="314">
                  <c:v>9.0999999999999998E-2</c:v>
                </c:pt>
                <c:pt idx="315">
                  <c:v>9.2999999999999999E-2</c:v>
                </c:pt>
                <c:pt idx="316">
                  <c:v>9.0999999999999998E-2</c:v>
                </c:pt>
                <c:pt idx="317">
                  <c:v>9.0999999999999998E-2</c:v>
                </c:pt>
                <c:pt idx="318">
                  <c:v>9.0999999999999998E-2</c:v>
                </c:pt>
                <c:pt idx="319">
                  <c:v>9.1999999999999998E-2</c:v>
                </c:pt>
                <c:pt idx="320">
                  <c:v>9.0999999999999998E-2</c:v>
                </c:pt>
                <c:pt idx="321">
                  <c:v>9.1999999999999998E-2</c:v>
                </c:pt>
                <c:pt idx="322">
                  <c:v>9.1999999999999998E-2</c:v>
                </c:pt>
                <c:pt idx="323">
                  <c:v>9.1999999999999998E-2</c:v>
                </c:pt>
                <c:pt idx="324">
                  <c:v>9.0999999999999998E-2</c:v>
                </c:pt>
                <c:pt idx="325">
                  <c:v>9.1999999999999998E-2</c:v>
                </c:pt>
                <c:pt idx="326">
                  <c:v>9.1999999999999998E-2</c:v>
                </c:pt>
                <c:pt idx="327">
                  <c:v>9.0999999999999998E-2</c:v>
                </c:pt>
                <c:pt idx="328">
                  <c:v>9.0999999999999998E-2</c:v>
                </c:pt>
                <c:pt idx="329">
                  <c:v>9.0999999999999998E-2</c:v>
                </c:pt>
                <c:pt idx="330">
                  <c:v>9.1999999999999998E-2</c:v>
                </c:pt>
                <c:pt idx="331">
                  <c:v>9.0999999999999998E-2</c:v>
                </c:pt>
                <c:pt idx="332">
                  <c:v>9.5000000000000001E-2</c:v>
                </c:pt>
                <c:pt idx="333">
                  <c:v>9.0999999999999998E-2</c:v>
                </c:pt>
                <c:pt idx="334">
                  <c:v>9.0999999999999998E-2</c:v>
                </c:pt>
                <c:pt idx="335">
                  <c:v>9.1999999999999998E-2</c:v>
                </c:pt>
                <c:pt idx="336">
                  <c:v>9.1999999999999998E-2</c:v>
                </c:pt>
                <c:pt idx="337">
                  <c:v>0.09</c:v>
                </c:pt>
                <c:pt idx="338">
                  <c:v>9.0999999999999998E-2</c:v>
                </c:pt>
                <c:pt idx="339">
                  <c:v>9.1999999999999998E-2</c:v>
                </c:pt>
                <c:pt idx="340">
                  <c:v>9.1999999999999998E-2</c:v>
                </c:pt>
                <c:pt idx="341">
                  <c:v>9.0999999999999998E-2</c:v>
                </c:pt>
                <c:pt idx="342">
                  <c:v>9.0999999999999998E-2</c:v>
                </c:pt>
                <c:pt idx="343">
                  <c:v>9.1999999999999998E-2</c:v>
                </c:pt>
                <c:pt idx="344">
                  <c:v>9.0999999999999998E-2</c:v>
                </c:pt>
                <c:pt idx="345">
                  <c:v>9.1999999999999998E-2</c:v>
                </c:pt>
                <c:pt idx="346">
                  <c:v>9.0999999999999998E-2</c:v>
                </c:pt>
                <c:pt idx="347">
                  <c:v>9.1999999999999998E-2</c:v>
                </c:pt>
                <c:pt idx="348">
                  <c:v>9.1999999999999998E-2</c:v>
                </c:pt>
                <c:pt idx="349">
                  <c:v>9.2999999999999999E-2</c:v>
                </c:pt>
                <c:pt idx="350">
                  <c:v>9.0999999999999998E-2</c:v>
                </c:pt>
                <c:pt idx="351">
                  <c:v>9.2999999999999999E-2</c:v>
                </c:pt>
                <c:pt idx="352">
                  <c:v>9.0999999999999998E-2</c:v>
                </c:pt>
                <c:pt idx="353">
                  <c:v>9.0999999999999998E-2</c:v>
                </c:pt>
                <c:pt idx="354">
                  <c:v>9.2999999999999999E-2</c:v>
                </c:pt>
                <c:pt idx="355">
                  <c:v>9.2999999999999999E-2</c:v>
                </c:pt>
                <c:pt idx="356">
                  <c:v>9.0999999999999998E-2</c:v>
                </c:pt>
                <c:pt idx="357">
                  <c:v>0.09</c:v>
                </c:pt>
                <c:pt idx="358">
                  <c:v>9.1999999999999998E-2</c:v>
                </c:pt>
                <c:pt idx="359">
                  <c:v>9.1999999999999998E-2</c:v>
                </c:pt>
                <c:pt idx="360">
                  <c:v>9.0999999999999998E-2</c:v>
                </c:pt>
                <c:pt idx="361">
                  <c:v>0.09</c:v>
                </c:pt>
                <c:pt idx="362">
                  <c:v>9.0999999999999998E-2</c:v>
                </c:pt>
                <c:pt idx="363">
                  <c:v>9.1999999999999998E-2</c:v>
                </c:pt>
                <c:pt idx="364">
                  <c:v>0.09</c:v>
                </c:pt>
                <c:pt idx="365">
                  <c:v>9.1999999999999998E-2</c:v>
                </c:pt>
                <c:pt idx="366">
                  <c:v>9.4E-2</c:v>
                </c:pt>
                <c:pt idx="367">
                  <c:v>0.09</c:v>
                </c:pt>
                <c:pt idx="368">
                  <c:v>9.0999999999999998E-2</c:v>
                </c:pt>
                <c:pt idx="369">
                  <c:v>9.2999999999999999E-2</c:v>
                </c:pt>
                <c:pt idx="370">
                  <c:v>9.0999999999999998E-2</c:v>
                </c:pt>
                <c:pt idx="371">
                  <c:v>9.1999999999999998E-2</c:v>
                </c:pt>
                <c:pt idx="372">
                  <c:v>9.0999999999999998E-2</c:v>
                </c:pt>
                <c:pt idx="373">
                  <c:v>9.1999999999999998E-2</c:v>
                </c:pt>
                <c:pt idx="374">
                  <c:v>9.0999999999999998E-2</c:v>
                </c:pt>
                <c:pt idx="375">
                  <c:v>9.2999999999999999E-2</c:v>
                </c:pt>
                <c:pt idx="376">
                  <c:v>9.0999999999999998E-2</c:v>
                </c:pt>
                <c:pt idx="377">
                  <c:v>9.1999999999999998E-2</c:v>
                </c:pt>
                <c:pt idx="378">
                  <c:v>9.0999999999999998E-2</c:v>
                </c:pt>
                <c:pt idx="379">
                  <c:v>9.0999999999999998E-2</c:v>
                </c:pt>
                <c:pt idx="380">
                  <c:v>9.2999999999999999E-2</c:v>
                </c:pt>
                <c:pt idx="381">
                  <c:v>9.0999999999999998E-2</c:v>
                </c:pt>
                <c:pt idx="382">
                  <c:v>9.0999999999999998E-2</c:v>
                </c:pt>
                <c:pt idx="383">
                  <c:v>9.0999999999999998E-2</c:v>
                </c:pt>
                <c:pt idx="384">
                  <c:v>9.1999999999999998E-2</c:v>
                </c:pt>
                <c:pt idx="385">
                  <c:v>9.0999999999999998E-2</c:v>
                </c:pt>
                <c:pt idx="386">
                  <c:v>0.09</c:v>
                </c:pt>
                <c:pt idx="387">
                  <c:v>9.1999999999999998E-2</c:v>
                </c:pt>
                <c:pt idx="388">
                  <c:v>0.09</c:v>
                </c:pt>
                <c:pt idx="389">
                  <c:v>9.1999999999999998E-2</c:v>
                </c:pt>
                <c:pt idx="390">
                  <c:v>0.09</c:v>
                </c:pt>
                <c:pt idx="391">
                  <c:v>9.1999999999999998E-2</c:v>
                </c:pt>
                <c:pt idx="392">
                  <c:v>0.09</c:v>
                </c:pt>
                <c:pt idx="393">
                  <c:v>9.0999999999999998E-2</c:v>
                </c:pt>
                <c:pt idx="394">
                  <c:v>9.1999999999999998E-2</c:v>
                </c:pt>
                <c:pt idx="395">
                  <c:v>9.2999999999999999E-2</c:v>
                </c:pt>
                <c:pt idx="396">
                  <c:v>0.09</c:v>
                </c:pt>
                <c:pt idx="397">
                  <c:v>9.1999999999999998E-2</c:v>
                </c:pt>
                <c:pt idx="398">
                  <c:v>9.1999999999999998E-2</c:v>
                </c:pt>
                <c:pt idx="399">
                  <c:v>9.1999999999999998E-2</c:v>
                </c:pt>
                <c:pt idx="400">
                  <c:v>9.2999999999999999E-2</c:v>
                </c:pt>
                <c:pt idx="401">
                  <c:v>8.8999999999999996E-2</c:v>
                </c:pt>
                <c:pt idx="402">
                  <c:v>9.2999999999999999E-2</c:v>
                </c:pt>
                <c:pt idx="403">
                  <c:v>9.0999999999999998E-2</c:v>
                </c:pt>
                <c:pt idx="404">
                  <c:v>9.2999999999999999E-2</c:v>
                </c:pt>
                <c:pt idx="405">
                  <c:v>9.0999999999999998E-2</c:v>
                </c:pt>
                <c:pt idx="406">
                  <c:v>9.1999999999999998E-2</c:v>
                </c:pt>
                <c:pt idx="407">
                  <c:v>9.2999999999999999E-2</c:v>
                </c:pt>
                <c:pt idx="408">
                  <c:v>9.1999999999999998E-2</c:v>
                </c:pt>
                <c:pt idx="409">
                  <c:v>9.2999999999999999E-2</c:v>
                </c:pt>
                <c:pt idx="410">
                  <c:v>9.0999999999999998E-2</c:v>
                </c:pt>
                <c:pt idx="411">
                  <c:v>8.8999999999999996E-2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B3-4D1C-B1C9-77CDA29CD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1917952"/>
        <c:axId val="-761915472"/>
      </c:scatterChart>
      <c:valAx>
        <c:axId val="-76191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915472"/>
        <c:crosses val="autoZero"/>
        <c:crossBetween val="midCat"/>
      </c:valAx>
      <c:valAx>
        <c:axId val="-76191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917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Processed'!$A$17</c:f>
              <c:strCache>
                <c:ptCount val="1"/>
                <c:pt idx="0">
                  <c:v>150 1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Processed'!$B$17:$BC$17</c:f>
              <c:numCache>
                <c:formatCode>General</c:formatCode>
                <c:ptCount val="54"/>
                <c:pt idx="0">
                  <c:v>0.06</c:v>
                </c:pt>
                <c:pt idx="1">
                  <c:v>5.8999999999999997E-2</c:v>
                </c:pt>
                <c:pt idx="2">
                  <c:v>6.2E-2</c:v>
                </c:pt>
                <c:pt idx="3">
                  <c:v>6.3E-2</c:v>
                </c:pt>
                <c:pt idx="4">
                  <c:v>6.3E-2</c:v>
                </c:pt>
                <c:pt idx="5">
                  <c:v>6.4000000000000001E-2</c:v>
                </c:pt>
                <c:pt idx="6">
                  <c:v>6.4000000000000001E-2</c:v>
                </c:pt>
                <c:pt idx="7">
                  <c:v>6.6000000000000003E-2</c:v>
                </c:pt>
                <c:pt idx="8">
                  <c:v>6.3E-2</c:v>
                </c:pt>
                <c:pt idx="9">
                  <c:v>6.7000000000000004E-2</c:v>
                </c:pt>
                <c:pt idx="10">
                  <c:v>6.6000000000000003E-2</c:v>
                </c:pt>
                <c:pt idx="11">
                  <c:v>6.8000000000000005E-2</c:v>
                </c:pt>
                <c:pt idx="12">
                  <c:v>6.5000000000000002E-2</c:v>
                </c:pt>
                <c:pt idx="13">
                  <c:v>6.5000000000000002E-2</c:v>
                </c:pt>
                <c:pt idx="14">
                  <c:v>6.6000000000000003E-2</c:v>
                </c:pt>
                <c:pt idx="15">
                  <c:v>6.8000000000000005E-2</c:v>
                </c:pt>
                <c:pt idx="16">
                  <c:v>6.8000000000000005E-2</c:v>
                </c:pt>
                <c:pt idx="17">
                  <c:v>6.9000000000000006E-2</c:v>
                </c:pt>
                <c:pt idx="18">
                  <c:v>6.8000000000000005E-2</c:v>
                </c:pt>
                <c:pt idx="19">
                  <c:v>6.9000000000000006E-2</c:v>
                </c:pt>
                <c:pt idx="20">
                  <c:v>6.9000000000000006E-2</c:v>
                </c:pt>
                <c:pt idx="21">
                  <c:v>7.0000000000000007E-2</c:v>
                </c:pt>
                <c:pt idx="22">
                  <c:v>7.0999999999999994E-2</c:v>
                </c:pt>
                <c:pt idx="23">
                  <c:v>7.0000000000000007E-2</c:v>
                </c:pt>
                <c:pt idx="24">
                  <c:v>7.2999999999999995E-2</c:v>
                </c:pt>
                <c:pt idx="25">
                  <c:v>7.0999999999999994E-2</c:v>
                </c:pt>
                <c:pt idx="26">
                  <c:v>7.2999999999999995E-2</c:v>
                </c:pt>
                <c:pt idx="27">
                  <c:v>7.1999999999999995E-2</c:v>
                </c:pt>
                <c:pt idx="28">
                  <c:v>7.3999999999999996E-2</c:v>
                </c:pt>
                <c:pt idx="29">
                  <c:v>7.2999999999999995E-2</c:v>
                </c:pt>
                <c:pt idx="30">
                  <c:v>7.4999999999999997E-2</c:v>
                </c:pt>
                <c:pt idx="31">
                  <c:v>7.5999999999999998E-2</c:v>
                </c:pt>
                <c:pt idx="32">
                  <c:v>7.4999999999999997E-2</c:v>
                </c:pt>
                <c:pt idx="33">
                  <c:v>7.4999999999999997E-2</c:v>
                </c:pt>
                <c:pt idx="34">
                  <c:v>7.5999999999999998E-2</c:v>
                </c:pt>
                <c:pt idx="35">
                  <c:v>7.8E-2</c:v>
                </c:pt>
                <c:pt idx="36">
                  <c:v>7.8E-2</c:v>
                </c:pt>
                <c:pt idx="37">
                  <c:v>7.9000000000000001E-2</c:v>
                </c:pt>
                <c:pt idx="38">
                  <c:v>8.1000000000000003E-2</c:v>
                </c:pt>
                <c:pt idx="39">
                  <c:v>7.6999999999999999E-2</c:v>
                </c:pt>
                <c:pt idx="40">
                  <c:v>0.08</c:v>
                </c:pt>
                <c:pt idx="41">
                  <c:v>8.1000000000000003E-2</c:v>
                </c:pt>
                <c:pt idx="42">
                  <c:v>8.2000000000000003E-2</c:v>
                </c:pt>
                <c:pt idx="43">
                  <c:v>8.1000000000000003E-2</c:v>
                </c:pt>
                <c:pt idx="44">
                  <c:v>8.2000000000000003E-2</c:v>
                </c:pt>
                <c:pt idx="45">
                  <c:v>8.2000000000000003E-2</c:v>
                </c:pt>
                <c:pt idx="46">
                  <c:v>8.2000000000000003E-2</c:v>
                </c:pt>
                <c:pt idx="47">
                  <c:v>8.4000000000000005E-2</c:v>
                </c:pt>
                <c:pt idx="48">
                  <c:v>8.2000000000000003E-2</c:v>
                </c:pt>
                <c:pt idx="49">
                  <c:v>8.5000000000000006E-2</c:v>
                </c:pt>
                <c:pt idx="50">
                  <c:v>8.5000000000000006E-2</c:v>
                </c:pt>
                <c:pt idx="51">
                  <c:v>8.5000000000000006E-2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8A-4E13-899D-A80F8AA7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159528"/>
        <c:axId val="606160512"/>
      </c:scatterChart>
      <c:valAx>
        <c:axId val="606159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160512"/>
        <c:crosses val="autoZero"/>
        <c:crossBetween val="midCat"/>
      </c:valAx>
      <c:valAx>
        <c:axId val="60616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159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ART (1)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'[1]C5 to C11 Processed'!$A$12</c:f>
              <c:strCache>
                <c:ptCount val="1"/>
                <c:pt idx="0">
                  <c:v>C07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'[1]C5 to C11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</c:numCache>
            </c:numRef>
          </c:xVal>
          <c:yVal>
            <c:numRef>
              <c:f>'[1]C5 to C11 Processed'!$B$12:$OW$12</c:f>
              <c:numCache>
                <c:formatCode>General</c:formatCode>
                <c:ptCount val="412"/>
                <c:pt idx="0">
                  <c:v>6.3E-2</c:v>
                </c:pt>
                <c:pt idx="1">
                  <c:v>6.7000000000000004E-2</c:v>
                </c:pt>
                <c:pt idx="2">
                  <c:v>6.8000000000000005E-2</c:v>
                </c:pt>
                <c:pt idx="3">
                  <c:v>6.6000000000000003E-2</c:v>
                </c:pt>
                <c:pt idx="4">
                  <c:v>6.7000000000000004E-2</c:v>
                </c:pt>
                <c:pt idx="5">
                  <c:v>6.9000000000000006E-2</c:v>
                </c:pt>
                <c:pt idx="6">
                  <c:v>7.0999999999999994E-2</c:v>
                </c:pt>
                <c:pt idx="7">
                  <c:v>7.0000000000000007E-2</c:v>
                </c:pt>
                <c:pt idx="8">
                  <c:v>7.1999999999999995E-2</c:v>
                </c:pt>
                <c:pt idx="9">
                  <c:v>7.0999999999999994E-2</c:v>
                </c:pt>
                <c:pt idx="10">
                  <c:v>7.2999999999999995E-2</c:v>
                </c:pt>
                <c:pt idx="11">
                  <c:v>7.3999999999999996E-2</c:v>
                </c:pt>
                <c:pt idx="12">
                  <c:v>7.4999999999999997E-2</c:v>
                </c:pt>
                <c:pt idx="13">
                  <c:v>7.5999999999999998E-2</c:v>
                </c:pt>
                <c:pt idx="14">
                  <c:v>7.8E-2</c:v>
                </c:pt>
                <c:pt idx="15">
                  <c:v>7.8E-2</c:v>
                </c:pt>
                <c:pt idx="16">
                  <c:v>7.9000000000000001E-2</c:v>
                </c:pt>
                <c:pt idx="17">
                  <c:v>7.9000000000000001E-2</c:v>
                </c:pt>
                <c:pt idx="18">
                  <c:v>0.08</c:v>
                </c:pt>
                <c:pt idx="19">
                  <c:v>8.4000000000000005E-2</c:v>
                </c:pt>
                <c:pt idx="20">
                  <c:v>8.3000000000000004E-2</c:v>
                </c:pt>
                <c:pt idx="21">
                  <c:v>8.3000000000000004E-2</c:v>
                </c:pt>
                <c:pt idx="22">
                  <c:v>8.4000000000000005E-2</c:v>
                </c:pt>
                <c:pt idx="23">
                  <c:v>8.5999999999999993E-2</c:v>
                </c:pt>
                <c:pt idx="24">
                  <c:v>8.5999999999999993E-2</c:v>
                </c:pt>
                <c:pt idx="25">
                  <c:v>8.5999999999999993E-2</c:v>
                </c:pt>
                <c:pt idx="26">
                  <c:v>8.8999999999999996E-2</c:v>
                </c:pt>
                <c:pt idx="27">
                  <c:v>8.7999999999999995E-2</c:v>
                </c:pt>
                <c:pt idx="28">
                  <c:v>8.7999999999999995E-2</c:v>
                </c:pt>
                <c:pt idx="29">
                  <c:v>9.0999999999999998E-2</c:v>
                </c:pt>
                <c:pt idx="30">
                  <c:v>0.09</c:v>
                </c:pt>
                <c:pt idx="31">
                  <c:v>8.8999999999999996E-2</c:v>
                </c:pt>
                <c:pt idx="32">
                  <c:v>9.0999999999999998E-2</c:v>
                </c:pt>
                <c:pt idx="33">
                  <c:v>9.1999999999999998E-2</c:v>
                </c:pt>
                <c:pt idx="34">
                  <c:v>9.0999999999999998E-2</c:v>
                </c:pt>
                <c:pt idx="35">
                  <c:v>9.1999999999999998E-2</c:v>
                </c:pt>
                <c:pt idx="36">
                  <c:v>9.0999999999999998E-2</c:v>
                </c:pt>
                <c:pt idx="37">
                  <c:v>0.09</c:v>
                </c:pt>
                <c:pt idx="38">
                  <c:v>9.1999999999999998E-2</c:v>
                </c:pt>
                <c:pt idx="39">
                  <c:v>9.0999999999999998E-2</c:v>
                </c:pt>
                <c:pt idx="40">
                  <c:v>9.2999999999999999E-2</c:v>
                </c:pt>
                <c:pt idx="41">
                  <c:v>9.1999999999999998E-2</c:v>
                </c:pt>
                <c:pt idx="42">
                  <c:v>9.1999999999999998E-2</c:v>
                </c:pt>
                <c:pt idx="43">
                  <c:v>9.4E-2</c:v>
                </c:pt>
                <c:pt idx="44">
                  <c:v>9.1999999999999998E-2</c:v>
                </c:pt>
                <c:pt idx="45">
                  <c:v>9.0999999999999998E-2</c:v>
                </c:pt>
                <c:pt idx="46">
                  <c:v>9.4E-2</c:v>
                </c:pt>
                <c:pt idx="47">
                  <c:v>9.0999999999999998E-2</c:v>
                </c:pt>
                <c:pt idx="48">
                  <c:v>9.6000000000000002E-2</c:v>
                </c:pt>
                <c:pt idx="49">
                  <c:v>9.2999999999999999E-2</c:v>
                </c:pt>
                <c:pt idx="50">
                  <c:v>9.1999999999999998E-2</c:v>
                </c:pt>
                <c:pt idx="51">
                  <c:v>9.2999999999999999E-2</c:v>
                </c:pt>
                <c:pt idx="52">
                  <c:v>9.1999999999999998E-2</c:v>
                </c:pt>
                <c:pt idx="53">
                  <c:v>9.1999999999999998E-2</c:v>
                </c:pt>
                <c:pt idx="54">
                  <c:v>9.2999999999999999E-2</c:v>
                </c:pt>
                <c:pt idx="55">
                  <c:v>9.2999999999999999E-2</c:v>
                </c:pt>
                <c:pt idx="56">
                  <c:v>9.2999999999999999E-2</c:v>
                </c:pt>
                <c:pt idx="57">
                  <c:v>9.0999999999999998E-2</c:v>
                </c:pt>
                <c:pt idx="58">
                  <c:v>9.1999999999999998E-2</c:v>
                </c:pt>
                <c:pt idx="59">
                  <c:v>9.2999999999999999E-2</c:v>
                </c:pt>
                <c:pt idx="60">
                  <c:v>9.1999999999999998E-2</c:v>
                </c:pt>
                <c:pt idx="61">
                  <c:v>9.2999999999999999E-2</c:v>
                </c:pt>
                <c:pt idx="62">
                  <c:v>9.1999999999999998E-2</c:v>
                </c:pt>
                <c:pt idx="63">
                  <c:v>9.1999999999999998E-2</c:v>
                </c:pt>
                <c:pt idx="64">
                  <c:v>9.1999999999999998E-2</c:v>
                </c:pt>
                <c:pt idx="65">
                  <c:v>9.0999999999999998E-2</c:v>
                </c:pt>
                <c:pt idx="66">
                  <c:v>9.1999999999999998E-2</c:v>
                </c:pt>
                <c:pt idx="67">
                  <c:v>9.1999999999999998E-2</c:v>
                </c:pt>
                <c:pt idx="68">
                  <c:v>9.1999999999999998E-2</c:v>
                </c:pt>
                <c:pt idx="69">
                  <c:v>9.0999999999999998E-2</c:v>
                </c:pt>
                <c:pt idx="70">
                  <c:v>9.0999999999999998E-2</c:v>
                </c:pt>
                <c:pt idx="71">
                  <c:v>9.1999999999999998E-2</c:v>
                </c:pt>
                <c:pt idx="72">
                  <c:v>0.09</c:v>
                </c:pt>
                <c:pt idx="73">
                  <c:v>8.8999999999999996E-2</c:v>
                </c:pt>
                <c:pt idx="74">
                  <c:v>9.2999999999999999E-2</c:v>
                </c:pt>
                <c:pt idx="75">
                  <c:v>9.0999999999999998E-2</c:v>
                </c:pt>
                <c:pt idx="76">
                  <c:v>9.0999999999999998E-2</c:v>
                </c:pt>
                <c:pt idx="77">
                  <c:v>9.0999999999999998E-2</c:v>
                </c:pt>
                <c:pt idx="78">
                  <c:v>9.4E-2</c:v>
                </c:pt>
                <c:pt idx="79">
                  <c:v>9.0999999999999998E-2</c:v>
                </c:pt>
                <c:pt idx="80">
                  <c:v>9.4E-2</c:v>
                </c:pt>
                <c:pt idx="81">
                  <c:v>9.1999999999999998E-2</c:v>
                </c:pt>
                <c:pt idx="82">
                  <c:v>0.09</c:v>
                </c:pt>
                <c:pt idx="83">
                  <c:v>9.1999999999999998E-2</c:v>
                </c:pt>
                <c:pt idx="84">
                  <c:v>9.0999999999999998E-2</c:v>
                </c:pt>
                <c:pt idx="85">
                  <c:v>9.2999999999999999E-2</c:v>
                </c:pt>
                <c:pt idx="86">
                  <c:v>9.1999999999999998E-2</c:v>
                </c:pt>
                <c:pt idx="87">
                  <c:v>9.0999999999999998E-2</c:v>
                </c:pt>
                <c:pt idx="88">
                  <c:v>9.2999999999999999E-2</c:v>
                </c:pt>
                <c:pt idx="89">
                  <c:v>9.1999999999999998E-2</c:v>
                </c:pt>
                <c:pt idx="90">
                  <c:v>9.2999999999999999E-2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9.1999999999999998E-2</c:v>
                </c:pt>
                <c:pt idx="94">
                  <c:v>9.2999999999999999E-2</c:v>
                </c:pt>
                <c:pt idx="95">
                  <c:v>0.09</c:v>
                </c:pt>
                <c:pt idx="96">
                  <c:v>9.1999999999999998E-2</c:v>
                </c:pt>
                <c:pt idx="97">
                  <c:v>9.1999999999999998E-2</c:v>
                </c:pt>
                <c:pt idx="98">
                  <c:v>9.1999999999999998E-2</c:v>
                </c:pt>
                <c:pt idx="99">
                  <c:v>9.0999999999999998E-2</c:v>
                </c:pt>
                <c:pt idx="100">
                  <c:v>9.2999999999999999E-2</c:v>
                </c:pt>
                <c:pt idx="101">
                  <c:v>9.1999999999999998E-2</c:v>
                </c:pt>
                <c:pt idx="102">
                  <c:v>9.2999999999999999E-2</c:v>
                </c:pt>
                <c:pt idx="103">
                  <c:v>9.1999999999999998E-2</c:v>
                </c:pt>
                <c:pt idx="104">
                  <c:v>9.6000000000000002E-2</c:v>
                </c:pt>
                <c:pt idx="105">
                  <c:v>9.1999999999999998E-2</c:v>
                </c:pt>
                <c:pt idx="106">
                  <c:v>9.1999999999999998E-2</c:v>
                </c:pt>
                <c:pt idx="107">
                  <c:v>9.1999999999999998E-2</c:v>
                </c:pt>
                <c:pt idx="108">
                  <c:v>9.2999999999999999E-2</c:v>
                </c:pt>
                <c:pt idx="109">
                  <c:v>9.1999999999999998E-2</c:v>
                </c:pt>
                <c:pt idx="110">
                  <c:v>9.1999999999999998E-2</c:v>
                </c:pt>
                <c:pt idx="111">
                  <c:v>9.1999999999999998E-2</c:v>
                </c:pt>
                <c:pt idx="112">
                  <c:v>9.1999999999999998E-2</c:v>
                </c:pt>
                <c:pt idx="113">
                  <c:v>9.4E-2</c:v>
                </c:pt>
                <c:pt idx="114">
                  <c:v>9.2999999999999999E-2</c:v>
                </c:pt>
                <c:pt idx="115">
                  <c:v>9.1999999999999998E-2</c:v>
                </c:pt>
                <c:pt idx="116">
                  <c:v>9.0999999999999998E-2</c:v>
                </c:pt>
                <c:pt idx="117">
                  <c:v>9.2999999999999999E-2</c:v>
                </c:pt>
                <c:pt idx="118">
                  <c:v>9.4E-2</c:v>
                </c:pt>
                <c:pt idx="119">
                  <c:v>9.2999999999999999E-2</c:v>
                </c:pt>
                <c:pt idx="120">
                  <c:v>9.1999999999999998E-2</c:v>
                </c:pt>
                <c:pt idx="121">
                  <c:v>9.0999999999999998E-2</c:v>
                </c:pt>
                <c:pt idx="122">
                  <c:v>9.0999999999999998E-2</c:v>
                </c:pt>
                <c:pt idx="123">
                  <c:v>9.2999999999999999E-2</c:v>
                </c:pt>
                <c:pt idx="124">
                  <c:v>9.1999999999999998E-2</c:v>
                </c:pt>
                <c:pt idx="125">
                  <c:v>9.4E-2</c:v>
                </c:pt>
                <c:pt idx="126">
                  <c:v>9.2999999999999999E-2</c:v>
                </c:pt>
                <c:pt idx="127">
                  <c:v>9.1999999999999998E-2</c:v>
                </c:pt>
                <c:pt idx="128">
                  <c:v>0.09</c:v>
                </c:pt>
                <c:pt idx="129">
                  <c:v>9.4E-2</c:v>
                </c:pt>
                <c:pt idx="130">
                  <c:v>9.0999999999999998E-2</c:v>
                </c:pt>
                <c:pt idx="131">
                  <c:v>9.4E-2</c:v>
                </c:pt>
                <c:pt idx="132">
                  <c:v>9.2999999999999999E-2</c:v>
                </c:pt>
                <c:pt idx="133">
                  <c:v>9.2999999999999999E-2</c:v>
                </c:pt>
                <c:pt idx="134">
                  <c:v>9.0999999999999998E-2</c:v>
                </c:pt>
                <c:pt idx="135">
                  <c:v>9.2999999999999999E-2</c:v>
                </c:pt>
                <c:pt idx="136">
                  <c:v>9.2999999999999999E-2</c:v>
                </c:pt>
                <c:pt idx="137">
                  <c:v>9.1999999999999998E-2</c:v>
                </c:pt>
                <c:pt idx="138">
                  <c:v>9.2999999999999999E-2</c:v>
                </c:pt>
                <c:pt idx="139">
                  <c:v>9.1999999999999998E-2</c:v>
                </c:pt>
                <c:pt idx="140">
                  <c:v>9.0999999999999998E-2</c:v>
                </c:pt>
                <c:pt idx="141">
                  <c:v>9.2999999999999999E-2</c:v>
                </c:pt>
                <c:pt idx="142">
                  <c:v>9.0999999999999998E-2</c:v>
                </c:pt>
                <c:pt idx="143">
                  <c:v>9.2999999999999999E-2</c:v>
                </c:pt>
                <c:pt idx="144">
                  <c:v>9.1999999999999998E-2</c:v>
                </c:pt>
                <c:pt idx="145">
                  <c:v>9.2999999999999999E-2</c:v>
                </c:pt>
                <c:pt idx="146">
                  <c:v>9.5000000000000001E-2</c:v>
                </c:pt>
                <c:pt idx="147">
                  <c:v>9.1999999999999998E-2</c:v>
                </c:pt>
                <c:pt idx="148">
                  <c:v>0.09</c:v>
                </c:pt>
                <c:pt idx="149">
                  <c:v>9.1999999999999998E-2</c:v>
                </c:pt>
                <c:pt idx="150">
                  <c:v>9.4E-2</c:v>
                </c:pt>
                <c:pt idx="151">
                  <c:v>9.1999999999999998E-2</c:v>
                </c:pt>
                <c:pt idx="152">
                  <c:v>9.2999999999999999E-2</c:v>
                </c:pt>
                <c:pt idx="153">
                  <c:v>9.5000000000000001E-2</c:v>
                </c:pt>
                <c:pt idx="154">
                  <c:v>9.1999999999999998E-2</c:v>
                </c:pt>
                <c:pt idx="155">
                  <c:v>9.5000000000000001E-2</c:v>
                </c:pt>
                <c:pt idx="156">
                  <c:v>9.1999999999999998E-2</c:v>
                </c:pt>
                <c:pt idx="157">
                  <c:v>9.1999999999999998E-2</c:v>
                </c:pt>
                <c:pt idx="158">
                  <c:v>9.4E-2</c:v>
                </c:pt>
                <c:pt idx="159">
                  <c:v>9.1999999999999998E-2</c:v>
                </c:pt>
                <c:pt idx="160">
                  <c:v>9.2999999999999999E-2</c:v>
                </c:pt>
                <c:pt idx="161">
                  <c:v>9.1999999999999998E-2</c:v>
                </c:pt>
                <c:pt idx="162">
                  <c:v>9.2999999999999999E-2</c:v>
                </c:pt>
                <c:pt idx="163">
                  <c:v>9.2999999999999999E-2</c:v>
                </c:pt>
                <c:pt idx="164">
                  <c:v>9.2999999999999999E-2</c:v>
                </c:pt>
                <c:pt idx="165">
                  <c:v>9.2999999999999999E-2</c:v>
                </c:pt>
                <c:pt idx="166">
                  <c:v>9.2999999999999999E-2</c:v>
                </c:pt>
                <c:pt idx="167">
                  <c:v>9.2999999999999999E-2</c:v>
                </c:pt>
                <c:pt idx="168">
                  <c:v>9.0999999999999998E-2</c:v>
                </c:pt>
                <c:pt idx="169">
                  <c:v>9.4E-2</c:v>
                </c:pt>
                <c:pt idx="170">
                  <c:v>9.2999999999999999E-2</c:v>
                </c:pt>
                <c:pt idx="171">
                  <c:v>9.1999999999999998E-2</c:v>
                </c:pt>
                <c:pt idx="172">
                  <c:v>9.2999999999999999E-2</c:v>
                </c:pt>
                <c:pt idx="173">
                  <c:v>9.1999999999999998E-2</c:v>
                </c:pt>
                <c:pt idx="174">
                  <c:v>9.1999999999999998E-2</c:v>
                </c:pt>
                <c:pt idx="175">
                  <c:v>9.1999999999999998E-2</c:v>
                </c:pt>
                <c:pt idx="176">
                  <c:v>9.5000000000000001E-2</c:v>
                </c:pt>
                <c:pt idx="177">
                  <c:v>9.4E-2</c:v>
                </c:pt>
                <c:pt idx="178">
                  <c:v>9.2999999999999999E-2</c:v>
                </c:pt>
                <c:pt idx="179">
                  <c:v>9.2999999999999999E-2</c:v>
                </c:pt>
                <c:pt idx="180">
                  <c:v>9.4E-2</c:v>
                </c:pt>
                <c:pt idx="181">
                  <c:v>9.2999999999999999E-2</c:v>
                </c:pt>
                <c:pt idx="182">
                  <c:v>9.1999999999999998E-2</c:v>
                </c:pt>
                <c:pt idx="183">
                  <c:v>9.1999999999999998E-2</c:v>
                </c:pt>
                <c:pt idx="184">
                  <c:v>9.1999999999999998E-2</c:v>
                </c:pt>
                <c:pt idx="185">
                  <c:v>9.1999999999999998E-2</c:v>
                </c:pt>
                <c:pt idx="186">
                  <c:v>9.0999999999999998E-2</c:v>
                </c:pt>
                <c:pt idx="187">
                  <c:v>9.4E-2</c:v>
                </c:pt>
                <c:pt idx="188">
                  <c:v>9.1999999999999998E-2</c:v>
                </c:pt>
                <c:pt idx="189">
                  <c:v>9.4E-2</c:v>
                </c:pt>
                <c:pt idx="190">
                  <c:v>9.1999999999999998E-2</c:v>
                </c:pt>
                <c:pt idx="191">
                  <c:v>9.1999999999999998E-2</c:v>
                </c:pt>
                <c:pt idx="192">
                  <c:v>9.1999999999999998E-2</c:v>
                </c:pt>
                <c:pt idx="193">
                  <c:v>9.1999999999999998E-2</c:v>
                </c:pt>
                <c:pt idx="194">
                  <c:v>9.0999999999999998E-2</c:v>
                </c:pt>
                <c:pt idx="195">
                  <c:v>9.1999999999999998E-2</c:v>
                </c:pt>
                <c:pt idx="196">
                  <c:v>9.1999999999999998E-2</c:v>
                </c:pt>
                <c:pt idx="197">
                  <c:v>9.1999999999999998E-2</c:v>
                </c:pt>
                <c:pt idx="198">
                  <c:v>9.2999999999999999E-2</c:v>
                </c:pt>
                <c:pt idx="199">
                  <c:v>9.2999999999999999E-2</c:v>
                </c:pt>
                <c:pt idx="200">
                  <c:v>9.2999999999999999E-2</c:v>
                </c:pt>
                <c:pt idx="201">
                  <c:v>9.1999999999999998E-2</c:v>
                </c:pt>
                <c:pt idx="202">
                  <c:v>9.2999999999999999E-2</c:v>
                </c:pt>
                <c:pt idx="203">
                  <c:v>9.5000000000000001E-2</c:v>
                </c:pt>
                <c:pt idx="204">
                  <c:v>9.0999999999999998E-2</c:v>
                </c:pt>
                <c:pt idx="205">
                  <c:v>9.2999999999999999E-2</c:v>
                </c:pt>
                <c:pt idx="206">
                  <c:v>9.1999999999999998E-2</c:v>
                </c:pt>
                <c:pt idx="207">
                  <c:v>9.1999999999999998E-2</c:v>
                </c:pt>
                <c:pt idx="208">
                  <c:v>9.1999999999999998E-2</c:v>
                </c:pt>
                <c:pt idx="209">
                  <c:v>9.1999999999999998E-2</c:v>
                </c:pt>
                <c:pt idx="210">
                  <c:v>9.2999999999999999E-2</c:v>
                </c:pt>
                <c:pt idx="211">
                  <c:v>9.2999999999999999E-2</c:v>
                </c:pt>
                <c:pt idx="212">
                  <c:v>9.2999999999999999E-2</c:v>
                </c:pt>
                <c:pt idx="213">
                  <c:v>9.2999999999999999E-2</c:v>
                </c:pt>
                <c:pt idx="214">
                  <c:v>9.2999999999999999E-2</c:v>
                </c:pt>
                <c:pt idx="215">
                  <c:v>9.2999999999999999E-2</c:v>
                </c:pt>
                <c:pt idx="216">
                  <c:v>9.0999999999999998E-2</c:v>
                </c:pt>
                <c:pt idx="217">
                  <c:v>9.2999999999999999E-2</c:v>
                </c:pt>
                <c:pt idx="218">
                  <c:v>9.2999999999999999E-2</c:v>
                </c:pt>
                <c:pt idx="219">
                  <c:v>9.2999999999999999E-2</c:v>
                </c:pt>
                <c:pt idx="220">
                  <c:v>9.4E-2</c:v>
                </c:pt>
                <c:pt idx="221">
                  <c:v>9.2999999999999999E-2</c:v>
                </c:pt>
                <c:pt idx="222">
                  <c:v>9.1999999999999998E-2</c:v>
                </c:pt>
                <c:pt idx="223">
                  <c:v>9.1999999999999998E-2</c:v>
                </c:pt>
                <c:pt idx="224">
                  <c:v>9.1999999999999998E-2</c:v>
                </c:pt>
                <c:pt idx="225">
                  <c:v>9.2999999999999999E-2</c:v>
                </c:pt>
                <c:pt idx="226">
                  <c:v>9.5000000000000001E-2</c:v>
                </c:pt>
                <c:pt idx="227">
                  <c:v>9.0999999999999998E-2</c:v>
                </c:pt>
                <c:pt idx="228">
                  <c:v>9.0999999999999998E-2</c:v>
                </c:pt>
                <c:pt idx="229">
                  <c:v>9.2999999999999999E-2</c:v>
                </c:pt>
                <c:pt idx="230">
                  <c:v>9.2999999999999999E-2</c:v>
                </c:pt>
                <c:pt idx="231">
                  <c:v>9.4E-2</c:v>
                </c:pt>
                <c:pt idx="232">
                  <c:v>9.0999999999999998E-2</c:v>
                </c:pt>
                <c:pt idx="233">
                  <c:v>9.0999999999999998E-2</c:v>
                </c:pt>
                <c:pt idx="234">
                  <c:v>9.1999999999999998E-2</c:v>
                </c:pt>
                <c:pt idx="235">
                  <c:v>9.5000000000000001E-2</c:v>
                </c:pt>
                <c:pt idx="236">
                  <c:v>9.8000000000000004E-2</c:v>
                </c:pt>
                <c:pt idx="237">
                  <c:v>9.4E-2</c:v>
                </c:pt>
                <c:pt idx="238">
                  <c:v>9.2999999999999999E-2</c:v>
                </c:pt>
                <c:pt idx="239">
                  <c:v>9.1999999999999998E-2</c:v>
                </c:pt>
                <c:pt idx="240">
                  <c:v>9.2999999999999999E-2</c:v>
                </c:pt>
                <c:pt idx="241">
                  <c:v>9.2999999999999999E-2</c:v>
                </c:pt>
                <c:pt idx="242">
                  <c:v>9.1999999999999998E-2</c:v>
                </c:pt>
                <c:pt idx="243">
                  <c:v>9.6000000000000002E-2</c:v>
                </c:pt>
                <c:pt idx="244">
                  <c:v>9.2999999999999999E-2</c:v>
                </c:pt>
                <c:pt idx="245">
                  <c:v>9.4E-2</c:v>
                </c:pt>
                <c:pt idx="246">
                  <c:v>9.2999999999999999E-2</c:v>
                </c:pt>
                <c:pt idx="247">
                  <c:v>9.4E-2</c:v>
                </c:pt>
                <c:pt idx="248">
                  <c:v>9.1999999999999998E-2</c:v>
                </c:pt>
                <c:pt idx="249">
                  <c:v>9.1999999999999998E-2</c:v>
                </c:pt>
                <c:pt idx="250">
                  <c:v>9.2999999999999999E-2</c:v>
                </c:pt>
                <c:pt idx="251">
                  <c:v>9.4E-2</c:v>
                </c:pt>
                <c:pt idx="252">
                  <c:v>9.4E-2</c:v>
                </c:pt>
                <c:pt idx="253">
                  <c:v>9.0999999999999998E-2</c:v>
                </c:pt>
                <c:pt idx="254">
                  <c:v>9.2999999999999999E-2</c:v>
                </c:pt>
                <c:pt idx="255">
                  <c:v>9.0999999999999998E-2</c:v>
                </c:pt>
                <c:pt idx="256">
                  <c:v>9.1999999999999998E-2</c:v>
                </c:pt>
                <c:pt idx="257">
                  <c:v>9.1999999999999998E-2</c:v>
                </c:pt>
                <c:pt idx="258">
                  <c:v>9.0999999999999998E-2</c:v>
                </c:pt>
                <c:pt idx="259">
                  <c:v>9.1999999999999998E-2</c:v>
                </c:pt>
                <c:pt idx="260">
                  <c:v>0.09</c:v>
                </c:pt>
                <c:pt idx="261">
                  <c:v>9.1999999999999998E-2</c:v>
                </c:pt>
                <c:pt idx="262">
                  <c:v>9.5000000000000001E-2</c:v>
                </c:pt>
                <c:pt idx="263">
                  <c:v>9.1999999999999998E-2</c:v>
                </c:pt>
                <c:pt idx="264">
                  <c:v>9.1999999999999998E-2</c:v>
                </c:pt>
                <c:pt idx="265">
                  <c:v>9.0999999999999998E-2</c:v>
                </c:pt>
                <c:pt idx="266">
                  <c:v>9.2999999999999999E-2</c:v>
                </c:pt>
                <c:pt idx="267">
                  <c:v>9.2999999999999999E-2</c:v>
                </c:pt>
                <c:pt idx="268">
                  <c:v>9.2999999999999999E-2</c:v>
                </c:pt>
                <c:pt idx="269">
                  <c:v>9.1999999999999998E-2</c:v>
                </c:pt>
                <c:pt idx="270">
                  <c:v>9.2999999999999999E-2</c:v>
                </c:pt>
                <c:pt idx="271">
                  <c:v>9.2999999999999999E-2</c:v>
                </c:pt>
                <c:pt idx="272">
                  <c:v>9.1999999999999998E-2</c:v>
                </c:pt>
                <c:pt idx="273">
                  <c:v>9.4E-2</c:v>
                </c:pt>
                <c:pt idx="274">
                  <c:v>9.1999999999999998E-2</c:v>
                </c:pt>
                <c:pt idx="275">
                  <c:v>9.2999999999999999E-2</c:v>
                </c:pt>
                <c:pt idx="276">
                  <c:v>9.2999999999999999E-2</c:v>
                </c:pt>
                <c:pt idx="277">
                  <c:v>9.2999999999999999E-2</c:v>
                </c:pt>
                <c:pt idx="278">
                  <c:v>0.09</c:v>
                </c:pt>
                <c:pt idx="279">
                  <c:v>9.1999999999999998E-2</c:v>
                </c:pt>
                <c:pt idx="280">
                  <c:v>9.1999999999999998E-2</c:v>
                </c:pt>
                <c:pt idx="281">
                  <c:v>9.2999999999999999E-2</c:v>
                </c:pt>
                <c:pt idx="282">
                  <c:v>9.1999999999999998E-2</c:v>
                </c:pt>
                <c:pt idx="283">
                  <c:v>9.2999999999999999E-2</c:v>
                </c:pt>
                <c:pt idx="284">
                  <c:v>9.0999999999999998E-2</c:v>
                </c:pt>
                <c:pt idx="285">
                  <c:v>9.0999999999999998E-2</c:v>
                </c:pt>
                <c:pt idx="286">
                  <c:v>9.1999999999999998E-2</c:v>
                </c:pt>
                <c:pt idx="287">
                  <c:v>0.09</c:v>
                </c:pt>
                <c:pt idx="288">
                  <c:v>9.4E-2</c:v>
                </c:pt>
                <c:pt idx="289">
                  <c:v>9.1999999999999998E-2</c:v>
                </c:pt>
                <c:pt idx="290">
                  <c:v>9.0999999999999998E-2</c:v>
                </c:pt>
                <c:pt idx="291">
                  <c:v>9.5000000000000001E-2</c:v>
                </c:pt>
                <c:pt idx="292">
                  <c:v>9.2999999999999999E-2</c:v>
                </c:pt>
                <c:pt idx="293">
                  <c:v>9.1999999999999998E-2</c:v>
                </c:pt>
                <c:pt idx="294">
                  <c:v>9.1999999999999998E-2</c:v>
                </c:pt>
                <c:pt idx="295">
                  <c:v>9.1999999999999998E-2</c:v>
                </c:pt>
                <c:pt idx="296">
                  <c:v>9.2999999999999999E-2</c:v>
                </c:pt>
                <c:pt idx="297">
                  <c:v>9.5000000000000001E-2</c:v>
                </c:pt>
                <c:pt idx="298">
                  <c:v>9.1999999999999998E-2</c:v>
                </c:pt>
                <c:pt idx="299">
                  <c:v>9.1999999999999998E-2</c:v>
                </c:pt>
                <c:pt idx="300">
                  <c:v>9.2999999999999999E-2</c:v>
                </c:pt>
                <c:pt idx="301">
                  <c:v>9.1999999999999998E-2</c:v>
                </c:pt>
                <c:pt idx="302">
                  <c:v>9.1999999999999998E-2</c:v>
                </c:pt>
                <c:pt idx="303">
                  <c:v>9.1999999999999998E-2</c:v>
                </c:pt>
                <c:pt idx="304">
                  <c:v>9.0999999999999998E-2</c:v>
                </c:pt>
                <c:pt idx="305">
                  <c:v>9.5000000000000001E-2</c:v>
                </c:pt>
                <c:pt idx="306">
                  <c:v>9.4E-2</c:v>
                </c:pt>
                <c:pt idx="307">
                  <c:v>9.2999999999999999E-2</c:v>
                </c:pt>
                <c:pt idx="308">
                  <c:v>9.4E-2</c:v>
                </c:pt>
                <c:pt idx="309">
                  <c:v>9.2999999999999999E-2</c:v>
                </c:pt>
                <c:pt idx="310">
                  <c:v>9.1999999999999998E-2</c:v>
                </c:pt>
                <c:pt idx="311">
                  <c:v>9.2999999999999999E-2</c:v>
                </c:pt>
                <c:pt idx="312">
                  <c:v>9.2999999999999999E-2</c:v>
                </c:pt>
                <c:pt idx="313">
                  <c:v>9.1999999999999998E-2</c:v>
                </c:pt>
                <c:pt idx="314">
                  <c:v>9.5000000000000001E-2</c:v>
                </c:pt>
                <c:pt idx="315">
                  <c:v>9.2999999999999999E-2</c:v>
                </c:pt>
                <c:pt idx="316">
                  <c:v>9.4E-2</c:v>
                </c:pt>
                <c:pt idx="317">
                  <c:v>9.5000000000000001E-2</c:v>
                </c:pt>
                <c:pt idx="318">
                  <c:v>9.2999999999999999E-2</c:v>
                </c:pt>
                <c:pt idx="319">
                  <c:v>9.0999999999999998E-2</c:v>
                </c:pt>
                <c:pt idx="320">
                  <c:v>9.1999999999999998E-2</c:v>
                </c:pt>
                <c:pt idx="321">
                  <c:v>9.0999999999999998E-2</c:v>
                </c:pt>
                <c:pt idx="322">
                  <c:v>9.0999999999999998E-2</c:v>
                </c:pt>
                <c:pt idx="323">
                  <c:v>9.1999999999999998E-2</c:v>
                </c:pt>
                <c:pt idx="324">
                  <c:v>9.2999999999999999E-2</c:v>
                </c:pt>
                <c:pt idx="325">
                  <c:v>9.2999999999999999E-2</c:v>
                </c:pt>
                <c:pt idx="326">
                  <c:v>9.1999999999999998E-2</c:v>
                </c:pt>
                <c:pt idx="327">
                  <c:v>9.1999999999999998E-2</c:v>
                </c:pt>
                <c:pt idx="328">
                  <c:v>9.1999999999999998E-2</c:v>
                </c:pt>
                <c:pt idx="329">
                  <c:v>9.2999999999999999E-2</c:v>
                </c:pt>
                <c:pt idx="330">
                  <c:v>9.1999999999999998E-2</c:v>
                </c:pt>
                <c:pt idx="331">
                  <c:v>9.2999999999999999E-2</c:v>
                </c:pt>
                <c:pt idx="332">
                  <c:v>9.2999999999999999E-2</c:v>
                </c:pt>
                <c:pt idx="333">
                  <c:v>9.1999999999999998E-2</c:v>
                </c:pt>
                <c:pt idx="334">
                  <c:v>9.1999999999999998E-2</c:v>
                </c:pt>
                <c:pt idx="335">
                  <c:v>9.2999999999999999E-2</c:v>
                </c:pt>
                <c:pt idx="336">
                  <c:v>9.0999999999999998E-2</c:v>
                </c:pt>
                <c:pt idx="337">
                  <c:v>9.5000000000000001E-2</c:v>
                </c:pt>
                <c:pt idx="338">
                  <c:v>0.09</c:v>
                </c:pt>
                <c:pt idx="339">
                  <c:v>9.1999999999999998E-2</c:v>
                </c:pt>
                <c:pt idx="340">
                  <c:v>9.0999999999999998E-2</c:v>
                </c:pt>
                <c:pt idx="341">
                  <c:v>9.0999999999999998E-2</c:v>
                </c:pt>
                <c:pt idx="342">
                  <c:v>9.1999999999999998E-2</c:v>
                </c:pt>
                <c:pt idx="343">
                  <c:v>9.1999999999999998E-2</c:v>
                </c:pt>
                <c:pt idx="344">
                  <c:v>9.1999999999999998E-2</c:v>
                </c:pt>
                <c:pt idx="345">
                  <c:v>9.4E-2</c:v>
                </c:pt>
                <c:pt idx="346">
                  <c:v>9.2999999999999999E-2</c:v>
                </c:pt>
                <c:pt idx="347">
                  <c:v>9.2999999999999999E-2</c:v>
                </c:pt>
                <c:pt idx="348">
                  <c:v>9.1999999999999998E-2</c:v>
                </c:pt>
                <c:pt idx="349">
                  <c:v>9.2999999999999999E-2</c:v>
                </c:pt>
                <c:pt idx="350">
                  <c:v>9.1999999999999998E-2</c:v>
                </c:pt>
                <c:pt idx="351">
                  <c:v>9.4E-2</c:v>
                </c:pt>
                <c:pt idx="352">
                  <c:v>9.0999999999999998E-2</c:v>
                </c:pt>
                <c:pt idx="353">
                  <c:v>9.1999999999999998E-2</c:v>
                </c:pt>
                <c:pt idx="354">
                  <c:v>9.2999999999999999E-2</c:v>
                </c:pt>
                <c:pt idx="355">
                  <c:v>9.1999999999999998E-2</c:v>
                </c:pt>
                <c:pt idx="356">
                  <c:v>9.1999999999999998E-2</c:v>
                </c:pt>
                <c:pt idx="357">
                  <c:v>9.1999999999999998E-2</c:v>
                </c:pt>
                <c:pt idx="358">
                  <c:v>9.4E-2</c:v>
                </c:pt>
                <c:pt idx="359">
                  <c:v>9.2999999999999999E-2</c:v>
                </c:pt>
                <c:pt idx="360">
                  <c:v>9.2999999999999999E-2</c:v>
                </c:pt>
                <c:pt idx="361">
                  <c:v>9.0999999999999998E-2</c:v>
                </c:pt>
                <c:pt idx="362">
                  <c:v>9.2999999999999999E-2</c:v>
                </c:pt>
                <c:pt idx="363">
                  <c:v>9.1999999999999998E-2</c:v>
                </c:pt>
                <c:pt idx="364">
                  <c:v>9.1999999999999998E-2</c:v>
                </c:pt>
                <c:pt idx="365">
                  <c:v>9.1999999999999998E-2</c:v>
                </c:pt>
                <c:pt idx="366">
                  <c:v>9.2999999999999999E-2</c:v>
                </c:pt>
                <c:pt idx="367">
                  <c:v>9.4E-2</c:v>
                </c:pt>
                <c:pt idx="368">
                  <c:v>9.4E-2</c:v>
                </c:pt>
                <c:pt idx="369">
                  <c:v>9.1999999999999998E-2</c:v>
                </c:pt>
                <c:pt idx="370">
                  <c:v>9.1999999999999998E-2</c:v>
                </c:pt>
                <c:pt idx="371">
                  <c:v>9.2999999999999999E-2</c:v>
                </c:pt>
                <c:pt idx="372">
                  <c:v>9.5000000000000001E-2</c:v>
                </c:pt>
                <c:pt idx="373">
                  <c:v>9.4E-2</c:v>
                </c:pt>
                <c:pt idx="374">
                  <c:v>9.2999999999999999E-2</c:v>
                </c:pt>
                <c:pt idx="375">
                  <c:v>9.1999999999999998E-2</c:v>
                </c:pt>
                <c:pt idx="376">
                  <c:v>0.09</c:v>
                </c:pt>
                <c:pt idx="377">
                  <c:v>9.1999999999999998E-2</c:v>
                </c:pt>
                <c:pt idx="378">
                  <c:v>9.1999999999999998E-2</c:v>
                </c:pt>
                <c:pt idx="379">
                  <c:v>9.1999999999999998E-2</c:v>
                </c:pt>
                <c:pt idx="380">
                  <c:v>9.4E-2</c:v>
                </c:pt>
                <c:pt idx="381">
                  <c:v>0.09</c:v>
                </c:pt>
                <c:pt idx="382">
                  <c:v>9.1999999999999998E-2</c:v>
                </c:pt>
                <c:pt idx="383">
                  <c:v>9.0999999999999998E-2</c:v>
                </c:pt>
                <c:pt idx="384">
                  <c:v>8.8999999999999996E-2</c:v>
                </c:pt>
                <c:pt idx="385">
                  <c:v>9.1999999999999998E-2</c:v>
                </c:pt>
                <c:pt idx="386">
                  <c:v>9.2999999999999999E-2</c:v>
                </c:pt>
                <c:pt idx="387">
                  <c:v>9.4E-2</c:v>
                </c:pt>
                <c:pt idx="388">
                  <c:v>9.2999999999999999E-2</c:v>
                </c:pt>
                <c:pt idx="389">
                  <c:v>9.1999999999999998E-2</c:v>
                </c:pt>
                <c:pt idx="390">
                  <c:v>9.5000000000000001E-2</c:v>
                </c:pt>
                <c:pt idx="391">
                  <c:v>9.1999999999999998E-2</c:v>
                </c:pt>
                <c:pt idx="392">
                  <c:v>0.09</c:v>
                </c:pt>
                <c:pt idx="393">
                  <c:v>9.1999999999999998E-2</c:v>
                </c:pt>
                <c:pt idx="394">
                  <c:v>9.1999999999999998E-2</c:v>
                </c:pt>
                <c:pt idx="395">
                  <c:v>9.1999999999999998E-2</c:v>
                </c:pt>
                <c:pt idx="396">
                  <c:v>9.2999999999999999E-2</c:v>
                </c:pt>
                <c:pt idx="397">
                  <c:v>9.0999999999999998E-2</c:v>
                </c:pt>
                <c:pt idx="398">
                  <c:v>9.4E-2</c:v>
                </c:pt>
                <c:pt idx="399">
                  <c:v>9.0999999999999998E-2</c:v>
                </c:pt>
                <c:pt idx="400">
                  <c:v>9.2999999999999999E-2</c:v>
                </c:pt>
                <c:pt idx="401">
                  <c:v>9.0999999999999998E-2</c:v>
                </c:pt>
                <c:pt idx="402">
                  <c:v>9.2999999999999999E-2</c:v>
                </c:pt>
                <c:pt idx="403">
                  <c:v>9.2999999999999999E-2</c:v>
                </c:pt>
                <c:pt idx="404">
                  <c:v>9.2999999999999999E-2</c:v>
                </c:pt>
                <c:pt idx="405">
                  <c:v>9.2999999999999999E-2</c:v>
                </c:pt>
                <c:pt idx="406">
                  <c:v>9.2999999999999999E-2</c:v>
                </c:pt>
                <c:pt idx="407">
                  <c:v>9.6000000000000002E-2</c:v>
                </c:pt>
                <c:pt idx="408">
                  <c:v>9.1999999999999998E-2</c:v>
                </c:pt>
                <c:pt idx="409">
                  <c:v>9.1999999999999998E-2</c:v>
                </c:pt>
                <c:pt idx="410">
                  <c:v>9.0999999999999998E-2</c:v>
                </c:pt>
                <c:pt idx="411">
                  <c:v>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1F-4844-860F-E763E8431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1894544"/>
        <c:axId val="-761892064"/>
      </c:scatterChart>
      <c:valAx>
        <c:axId val="-76189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892064"/>
        <c:crosses val="autoZero"/>
        <c:crossBetween val="midCat"/>
      </c:valAx>
      <c:valAx>
        <c:axId val="-76189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894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ART (1)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664260717410305E-2"/>
          <c:y val="0.19486111111111101"/>
          <c:w val="0.85855796150481201"/>
          <c:h val="0.72088764946048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'[1]C5 to C11 Processed'!$A$13</c:f>
              <c:strCache>
                <c:ptCount val="1"/>
                <c:pt idx="0">
                  <c:v>C07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'[1]C5 to C11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</c:numCache>
            </c:numRef>
          </c:xVal>
          <c:yVal>
            <c:numRef>
              <c:f>'[1]C5 to C11 Processed'!$B$13:$OW$13</c:f>
              <c:numCache>
                <c:formatCode>General</c:formatCode>
                <c:ptCount val="412"/>
                <c:pt idx="0">
                  <c:v>6.5000000000000002E-2</c:v>
                </c:pt>
                <c:pt idx="1">
                  <c:v>6.7000000000000004E-2</c:v>
                </c:pt>
                <c:pt idx="2">
                  <c:v>6.9000000000000006E-2</c:v>
                </c:pt>
                <c:pt idx="3">
                  <c:v>6.7000000000000004E-2</c:v>
                </c:pt>
                <c:pt idx="4">
                  <c:v>6.9000000000000006E-2</c:v>
                </c:pt>
                <c:pt idx="5">
                  <c:v>6.9000000000000006E-2</c:v>
                </c:pt>
                <c:pt idx="6">
                  <c:v>7.1999999999999995E-2</c:v>
                </c:pt>
                <c:pt idx="7">
                  <c:v>7.1999999999999995E-2</c:v>
                </c:pt>
                <c:pt idx="8">
                  <c:v>7.4999999999999997E-2</c:v>
                </c:pt>
                <c:pt idx="9">
                  <c:v>7.4999999999999997E-2</c:v>
                </c:pt>
                <c:pt idx="10">
                  <c:v>7.5999999999999998E-2</c:v>
                </c:pt>
                <c:pt idx="11">
                  <c:v>7.6999999999999999E-2</c:v>
                </c:pt>
                <c:pt idx="12">
                  <c:v>7.6999999999999999E-2</c:v>
                </c:pt>
                <c:pt idx="13">
                  <c:v>7.8E-2</c:v>
                </c:pt>
                <c:pt idx="14">
                  <c:v>7.9000000000000001E-2</c:v>
                </c:pt>
                <c:pt idx="15">
                  <c:v>7.9000000000000001E-2</c:v>
                </c:pt>
                <c:pt idx="16">
                  <c:v>8.1000000000000003E-2</c:v>
                </c:pt>
                <c:pt idx="17">
                  <c:v>8.1000000000000003E-2</c:v>
                </c:pt>
                <c:pt idx="18">
                  <c:v>8.4000000000000005E-2</c:v>
                </c:pt>
                <c:pt idx="19">
                  <c:v>8.4000000000000005E-2</c:v>
                </c:pt>
                <c:pt idx="20">
                  <c:v>8.5000000000000006E-2</c:v>
                </c:pt>
                <c:pt idx="21">
                  <c:v>8.5999999999999993E-2</c:v>
                </c:pt>
                <c:pt idx="22">
                  <c:v>8.6999999999999994E-2</c:v>
                </c:pt>
                <c:pt idx="23">
                  <c:v>8.6999999999999994E-2</c:v>
                </c:pt>
                <c:pt idx="24">
                  <c:v>8.6999999999999994E-2</c:v>
                </c:pt>
                <c:pt idx="25">
                  <c:v>0.09</c:v>
                </c:pt>
                <c:pt idx="26">
                  <c:v>0.09</c:v>
                </c:pt>
                <c:pt idx="27">
                  <c:v>9.0999999999999998E-2</c:v>
                </c:pt>
                <c:pt idx="28">
                  <c:v>9.1999999999999998E-2</c:v>
                </c:pt>
                <c:pt idx="29">
                  <c:v>9.2999999999999999E-2</c:v>
                </c:pt>
                <c:pt idx="30">
                  <c:v>9.1999999999999998E-2</c:v>
                </c:pt>
                <c:pt idx="31">
                  <c:v>9.2999999999999999E-2</c:v>
                </c:pt>
                <c:pt idx="32">
                  <c:v>9.5000000000000001E-2</c:v>
                </c:pt>
                <c:pt idx="33">
                  <c:v>9.4E-2</c:v>
                </c:pt>
                <c:pt idx="34">
                  <c:v>9.5000000000000001E-2</c:v>
                </c:pt>
                <c:pt idx="35">
                  <c:v>9.4E-2</c:v>
                </c:pt>
                <c:pt idx="36">
                  <c:v>9.5000000000000001E-2</c:v>
                </c:pt>
                <c:pt idx="37">
                  <c:v>9.4E-2</c:v>
                </c:pt>
                <c:pt idx="38">
                  <c:v>9.5000000000000001E-2</c:v>
                </c:pt>
                <c:pt idx="39">
                  <c:v>9.5000000000000001E-2</c:v>
                </c:pt>
                <c:pt idx="40">
                  <c:v>9.5000000000000001E-2</c:v>
                </c:pt>
                <c:pt idx="41">
                  <c:v>9.4E-2</c:v>
                </c:pt>
                <c:pt idx="42">
                  <c:v>9.4E-2</c:v>
                </c:pt>
                <c:pt idx="43">
                  <c:v>9.4E-2</c:v>
                </c:pt>
                <c:pt idx="44">
                  <c:v>9.5000000000000001E-2</c:v>
                </c:pt>
                <c:pt idx="45">
                  <c:v>9.5000000000000001E-2</c:v>
                </c:pt>
                <c:pt idx="46">
                  <c:v>9.5000000000000001E-2</c:v>
                </c:pt>
                <c:pt idx="47">
                  <c:v>9.5000000000000001E-2</c:v>
                </c:pt>
                <c:pt idx="48">
                  <c:v>9.5000000000000001E-2</c:v>
                </c:pt>
                <c:pt idx="49">
                  <c:v>9.4E-2</c:v>
                </c:pt>
                <c:pt idx="50">
                  <c:v>9.4E-2</c:v>
                </c:pt>
                <c:pt idx="51">
                  <c:v>9.5000000000000001E-2</c:v>
                </c:pt>
                <c:pt idx="52">
                  <c:v>9.8000000000000004E-2</c:v>
                </c:pt>
                <c:pt idx="53">
                  <c:v>9.5000000000000001E-2</c:v>
                </c:pt>
                <c:pt idx="54">
                  <c:v>9.5000000000000001E-2</c:v>
                </c:pt>
                <c:pt idx="55">
                  <c:v>9.4E-2</c:v>
                </c:pt>
                <c:pt idx="56">
                  <c:v>9.5000000000000001E-2</c:v>
                </c:pt>
                <c:pt idx="57">
                  <c:v>9.4E-2</c:v>
                </c:pt>
                <c:pt idx="58">
                  <c:v>9.2999999999999999E-2</c:v>
                </c:pt>
                <c:pt idx="59">
                  <c:v>9.5000000000000001E-2</c:v>
                </c:pt>
                <c:pt idx="60">
                  <c:v>9.5000000000000001E-2</c:v>
                </c:pt>
                <c:pt idx="61">
                  <c:v>9.5000000000000001E-2</c:v>
                </c:pt>
                <c:pt idx="62">
                  <c:v>9.2999999999999999E-2</c:v>
                </c:pt>
                <c:pt idx="63">
                  <c:v>9.5000000000000001E-2</c:v>
                </c:pt>
                <c:pt idx="64">
                  <c:v>9.5000000000000001E-2</c:v>
                </c:pt>
                <c:pt idx="65">
                  <c:v>9.4E-2</c:v>
                </c:pt>
                <c:pt idx="66">
                  <c:v>9.7000000000000003E-2</c:v>
                </c:pt>
                <c:pt idx="67">
                  <c:v>9.4E-2</c:v>
                </c:pt>
                <c:pt idx="68">
                  <c:v>9.6000000000000002E-2</c:v>
                </c:pt>
                <c:pt idx="69">
                  <c:v>9.5000000000000001E-2</c:v>
                </c:pt>
                <c:pt idx="70">
                  <c:v>9.4E-2</c:v>
                </c:pt>
                <c:pt idx="71">
                  <c:v>9.2999999999999999E-2</c:v>
                </c:pt>
                <c:pt idx="72">
                  <c:v>9.5000000000000001E-2</c:v>
                </c:pt>
                <c:pt idx="73">
                  <c:v>9.6000000000000002E-2</c:v>
                </c:pt>
                <c:pt idx="74">
                  <c:v>9.5000000000000001E-2</c:v>
                </c:pt>
                <c:pt idx="75">
                  <c:v>9.6000000000000002E-2</c:v>
                </c:pt>
                <c:pt idx="76">
                  <c:v>9.4E-2</c:v>
                </c:pt>
                <c:pt idx="77">
                  <c:v>9.4E-2</c:v>
                </c:pt>
                <c:pt idx="78">
                  <c:v>9.4E-2</c:v>
                </c:pt>
                <c:pt idx="79">
                  <c:v>9.5000000000000001E-2</c:v>
                </c:pt>
                <c:pt idx="80">
                  <c:v>9.5000000000000001E-2</c:v>
                </c:pt>
                <c:pt idx="81">
                  <c:v>9.5000000000000001E-2</c:v>
                </c:pt>
                <c:pt idx="82">
                  <c:v>9.4E-2</c:v>
                </c:pt>
                <c:pt idx="83">
                  <c:v>9.5000000000000001E-2</c:v>
                </c:pt>
                <c:pt idx="84">
                  <c:v>9.5000000000000001E-2</c:v>
                </c:pt>
                <c:pt idx="85">
                  <c:v>9.6000000000000002E-2</c:v>
                </c:pt>
                <c:pt idx="86">
                  <c:v>9.6000000000000002E-2</c:v>
                </c:pt>
                <c:pt idx="87">
                  <c:v>9.4E-2</c:v>
                </c:pt>
                <c:pt idx="88">
                  <c:v>9.7000000000000003E-2</c:v>
                </c:pt>
                <c:pt idx="89">
                  <c:v>9.6000000000000002E-2</c:v>
                </c:pt>
                <c:pt idx="90">
                  <c:v>9.4E-2</c:v>
                </c:pt>
                <c:pt idx="91">
                  <c:v>9.5000000000000001E-2</c:v>
                </c:pt>
                <c:pt idx="92">
                  <c:v>9.5000000000000001E-2</c:v>
                </c:pt>
                <c:pt idx="93">
                  <c:v>9.1999999999999998E-2</c:v>
                </c:pt>
                <c:pt idx="94">
                  <c:v>9.4E-2</c:v>
                </c:pt>
                <c:pt idx="95">
                  <c:v>9.6000000000000002E-2</c:v>
                </c:pt>
                <c:pt idx="96">
                  <c:v>9.4E-2</c:v>
                </c:pt>
                <c:pt idx="97">
                  <c:v>9.5000000000000001E-2</c:v>
                </c:pt>
                <c:pt idx="98">
                  <c:v>9.6000000000000002E-2</c:v>
                </c:pt>
                <c:pt idx="99">
                  <c:v>9.5000000000000001E-2</c:v>
                </c:pt>
                <c:pt idx="100">
                  <c:v>9.6000000000000002E-2</c:v>
                </c:pt>
                <c:pt idx="101">
                  <c:v>9.5000000000000001E-2</c:v>
                </c:pt>
                <c:pt idx="102">
                  <c:v>9.5000000000000001E-2</c:v>
                </c:pt>
                <c:pt idx="103">
                  <c:v>9.5000000000000001E-2</c:v>
                </c:pt>
                <c:pt idx="104">
                  <c:v>9.5000000000000001E-2</c:v>
                </c:pt>
                <c:pt idx="105">
                  <c:v>9.5000000000000001E-2</c:v>
                </c:pt>
                <c:pt idx="106">
                  <c:v>9.5000000000000001E-2</c:v>
                </c:pt>
                <c:pt idx="107">
                  <c:v>9.5000000000000001E-2</c:v>
                </c:pt>
                <c:pt idx="108">
                  <c:v>9.5000000000000001E-2</c:v>
                </c:pt>
                <c:pt idx="109">
                  <c:v>9.6000000000000002E-2</c:v>
                </c:pt>
                <c:pt idx="110">
                  <c:v>9.6000000000000002E-2</c:v>
                </c:pt>
                <c:pt idx="111">
                  <c:v>9.5000000000000001E-2</c:v>
                </c:pt>
                <c:pt idx="112">
                  <c:v>9.5000000000000001E-2</c:v>
                </c:pt>
                <c:pt idx="113">
                  <c:v>9.4E-2</c:v>
                </c:pt>
                <c:pt idx="114">
                  <c:v>9.5000000000000001E-2</c:v>
                </c:pt>
                <c:pt idx="115">
                  <c:v>9.4E-2</c:v>
                </c:pt>
                <c:pt idx="116">
                  <c:v>9.8000000000000004E-2</c:v>
                </c:pt>
                <c:pt idx="117">
                  <c:v>9.4E-2</c:v>
                </c:pt>
                <c:pt idx="118">
                  <c:v>9.2999999999999999E-2</c:v>
                </c:pt>
                <c:pt idx="119">
                  <c:v>9.7000000000000003E-2</c:v>
                </c:pt>
                <c:pt idx="120">
                  <c:v>9.4E-2</c:v>
                </c:pt>
                <c:pt idx="121">
                  <c:v>9.4E-2</c:v>
                </c:pt>
                <c:pt idx="122">
                  <c:v>9.5000000000000001E-2</c:v>
                </c:pt>
                <c:pt idx="123">
                  <c:v>9.4E-2</c:v>
                </c:pt>
                <c:pt idx="124">
                  <c:v>9.4E-2</c:v>
                </c:pt>
                <c:pt idx="125">
                  <c:v>9.5000000000000001E-2</c:v>
                </c:pt>
                <c:pt idx="126">
                  <c:v>9.6000000000000002E-2</c:v>
                </c:pt>
                <c:pt idx="127">
                  <c:v>9.4E-2</c:v>
                </c:pt>
                <c:pt idx="128">
                  <c:v>9.2999999999999999E-2</c:v>
                </c:pt>
                <c:pt idx="129">
                  <c:v>9.6000000000000002E-2</c:v>
                </c:pt>
                <c:pt idx="130">
                  <c:v>9.4E-2</c:v>
                </c:pt>
                <c:pt idx="131">
                  <c:v>9.5000000000000001E-2</c:v>
                </c:pt>
                <c:pt idx="132">
                  <c:v>9.5000000000000001E-2</c:v>
                </c:pt>
                <c:pt idx="133">
                  <c:v>9.5000000000000001E-2</c:v>
                </c:pt>
                <c:pt idx="134">
                  <c:v>9.6000000000000002E-2</c:v>
                </c:pt>
                <c:pt idx="135">
                  <c:v>9.5000000000000001E-2</c:v>
                </c:pt>
                <c:pt idx="136">
                  <c:v>9.4E-2</c:v>
                </c:pt>
                <c:pt idx="137">
                  <c:v>9.8000000000000004E-2</c:v>
                </c:pt>
                <c:pt idx="138">
                  <c:v>9.4E-2</c:v>
                </c:pt>
                <c:pt idx="139">
                  <c:v>9.7000000000000003E-2</c:v>
                </c:pt>
                <c:pt idx="140">
                  <c:v>9.6000000000000002E-2</c:v>
                </c:pt>
                <c:pt idx="141">
                  <c:v>9.5000000000000001E-2</c:v>
                </c:pt>
                <c:pt idx="142">
                  <c:v>9.8000000000000004E-2</c:v>
                </c:pt>
                <c:pt idx="143">
                  <c:v>9.5000000000000001E-2</c:v>
                </c:pt>
                <c:pt idx="144">
                  <c:v>9.5000000000000001E-2</c:v>
                </c:pt>
                <c:pt idx="145">
                  <c:v>9.6000000000000002E-2</c:v>
                </c:pt>
                <c:pt idx="146">
                  <c:v>9.7000000000000003E-2</c:v>
                </c:pt>
                <c:pt idx="147">
                  <c:v>9.8000000000000004E-2</c:v>
                </c:pt>
                <c:pt idx="148">
                  <c:v>9.6000000000000002E-2</c:v>
                </c:pt>
                <c:pt idx="149">
                  <c:v>9.2999999999999999E-2</c:v>
                </c:pt>
                <c:pt idx="150">
                  <c:v>9.2999999999999999E-2</c:v>
                </c:pt>
                <c:pt idx="151">
                  <c:v>9.6000000000000002E-2</c:v>
                </c:pt>
                <c:pt idx="152">
                  <c:v>9.6000000000000002E-2</c:v>
                </c:pt>
                <c:pt idx="153">
                  <c:v>9.4E-2</c:v>
                </c:pt>
                <c:pt idx="154">
                  <c:v>9.2999999999999999E-2</c:v>
                </c:pt>
                <c:pt idx="155">
                  <c:v>9.6000000000000002E-2</c:v>
                </c:pt>
                <c:pt idx="156">
                  <c:v>9.6000000000000002E-2</c:v>
                </c:pt>
                <c:pt idx="157">
                  <c:v>9.4E-2</c:v>
                </c:pt>
                <c:pt idx="158">
                  <c:v>9.5000000000000001E-2</c:v>
                </c:pt>
                <c:pt idx="159">
                  <c:v>9.5000000000000001E-2</c:v>
                </c:pt>
                <c:pt idx="160">
                  <c:v>9.6000000000000002E-2</c:v>
                </c:pt>
                <c:pt idx="161">
                  <c:v>9.4E-2</c:v>
                </c:pt>
                <c:pt idx="162">
                  <c:v>9.5000000000000001E-2</c:v>
                </c:pt>
                <c:pt idx="163">
                  <c:v>9.7000000000000003E-2</c:v>
                </c:pt>
                <c:pt idx="164">
                  <c:v>9.5000000000000001E-2</c:v>
                </c:pt>
                <c:pt idx="165">
                  <c:v>9.7000000000000003E-2</c:v>
                </c:pt>
                <c:pt idx="166">
                  <c:v>9.6000000000000002E-2</c:v>
                </c:pt>
                <c:pt idx="167">
                  <c:v>9.5000000000000001E-2</c:v>
                </c:pt>
                <c:pt idx="168">
                  <c:v>9.5000000000000001E-2</c:v>
                </c:pt>
                <c:pt idx="169">
                  <c:v>9.5000000000000001E-2</c:v>
                </c:pt>
                <c:pt idx="170">
                  <c:v>9.5000000000000001E-2</c:v>
                </c:pt>
                <c:pt idx="171">
                  <c:v>9.5000000000000001E-2</c:v>
                </c:pt>
                <c:pt idx="172">
                  <c:v>9.2999999999999999E-2</c:v>
                </c:pt>
                <c:pt idx="173">
                  <c:v>9.4E-2</c:v>
                </c:pt>
                <c:pt idx="174">
                  <c:v>9.4E-2</c:v>
                </c:pt>
                <c:pt idx="175">
                  <c:v>9.6000000000000002E-2</c:v>
                </c:pt>
                <c:pt idx="176">
                  <c:v>9.7000000000000003E-2</c:v>
                </c:pt>
                <c:pt idx="177">
                  <c:v>9.6000000000000002E-2</c:v>
                </c:pt>
                <c:pt idx="178">
                  <c:v>9.6000000000000002E-2</c:v>
                </c:pt>
                <c:pt idx="179">
                  <c:v>9.5000000000000001E-2</c:v>
                </c:pt>
                <c:pt idx="180">
                  <c:v>9.4E-2</c:v>
                </c:pt>
                <c:pt idx="181">
                  <c:v>9.4E-2</c:v>
                </c:pt>
                <c:pt idx="182">
                  <c:v>9.4E-2</c:v>
                </c:pt>
                <c:pt idx="183">
                  <c:v>9.7000000000000003E-2</c:v>
                </c:pt>
                <c:pt idx="184">
                  <c:v>9.5000000000000001E-2</c:v>
                </c:pt>
                <c:pt idx="185">
                  <c:v>9.5000000000000001E-2</c:v>
                </c:pt>
                <c:pt idx="186">
                  <c:v>9.7000000000000003E-2</c:v>
                </c:pt>
                <c:pt idx="187">
                  <c:v>9.1999999999999998E-2</c:v>
                </c:pt>
                <c:pt idx="188">
                  <c:v>9.4E-2</c:v>
                </c:pt>
                <c:pt idx="189">
                  <c:v>9.6000000000000002E-2</c:v>
                </c:pt>
                <c:pt idx="190">
                  <c:v>9.4E-2</c:v>
                </c:pt>
                <c:pt idx="191">
                  <c:v>9.4E-2</c:v>
                </c:pt>
                <c:pt idx="192">
                  <c:v>9.6000000000000002E-2</c:v>
                </c:pt>
                <c:pt idx="193">
                  <c:v>9.5000000000000001E-2</c:v>
                </c:pt>
                <c:pt idx="194">
                  <c:v>9.7000000000000003E-2</c:v>
                </c:pt>
                <c:pt idx="195">
                  <c:v>9.7000000000000003E-2</c:v>
                </c:pt>
                <c:pt idx="196">
                  <c:v>9.6000000000000002E-2</c:v>
                </c:pt>
                <c:pt idx="197">
                  <c:v>9.4E-2</c:v>
                </c:pt>
                <c:pt idx="198">
                  <c:v>9.6000000000000002E-2</c:v>
                </c:pt>
                <c:pt idx="199">
                  <c:v>9.4E-2</c:v>
                </c:pt>
                <c:pt idx="200">
                  <c:v>9.6000000000000002E-2</c:v>
                </c:pt>
                <c:pt idx="201">
                  <c:v>9.2999999999999999E-2</c:v>
                </c:pt>
                <c:pt idx="202">
                  <c:v>9.4E-2</c:v>
                </c:pt>
                <c:pt idx="203">
                  <c:v>9.6000000000000002E-2</c:v>
                </c:pt>
                <c:pt idx="204">
                  <c:v>9.4E-2</c:v>
                </c:pt>
                <c:pt idx="205">
                  <c:v>9.5000000000000001E-2</c:v>
                </c:pt>
                <c:pt idx="206">
                  <c:v>9.5000000000000001E-2</c:v>
                </c:pt>
                <c:pt idx="207">
                  <c:v>9.5000000000000001E-2</c:v>
                </c:pt>
                <c:pt idx="208">
                  <c:v>9.8000000000000004E-2</c:v>
                </c:pt>
                <c:pt idx="209">
                  <c:v>9.6000000000000002E-2</c:v>
                </c:pt>
                <c:pt idx="210">
                  <c:v>9.5000000000000001E-2</c:v>
                </c:pt>
                <c:pt idx="211">
                  <c:v>9.2999999999999999E-2</c:v>
                </c:pt>
                <c:pt idx="212">
                  <c:v>9.4E-2</c:v>
                </c:pt>
                <c:pt idx="213">
                  <c:v>9.4E-2</c:v>
                </c:pt>
                <c:pt idx="214">
                  <c:v>9.4E-2</c:v>
                </c:pt>
                <c:pt idx="215">
                  <c:v>9.5000000000000001E-2</c:v>
                </c:pt>
                <c:pt idx="216">
                  <c:v>9.4E-2</c:v>
                </c:pt>
                <c:pt idx="217">
                  <c:v>9.5000000000000001E-2</c:v>
                </c:pt>
                <c:pt idx="218">
                  <c:v>9.5000000000000001E-2</c:v>
                </c:pt>
                <c:pt idx="219">
                  <c:v>9.2999999999999999E-2</c:v>
                </c:pt>
                <c:pt idx="220">
                  <c:v>9.5000000000000001E-2</c:v>
                </c:pt>
                <c:pt idx="221">
                  <c:v>9.5000000000000001E-2</c:v>
                </c:pt>
                <c:pt idx="222">
                  <c:v>9.5000000000000001E-2</c:v>
                </c:pt>
                <c:pt idx="223">
                  <c:v>9.2999999999999999E-2</c:v>
                </c:pt>
                <c:pt idx="224">
                  <c:v>9.6000000000000002E-2</c:v>
                </c:pt>
                <c:pt idx="225">
                  <c:v>9.4E-2</c:v>
                </c:pt>
                <c:pt idx="226">
                  <c:v>9.6000000000000002E-2</c:v>
                </c:pt>
                <c:pt idx="227">
                  <c:v>9.5000000000000001E-2</c:v>
                </c:pt>
                <c:pt idx="228">
                  <c:v>9.5000000000000001E-2</c:v>
                </c:pt>
                <c:pt idx="229">
                  <c:v>9.4E-2</c:v>
                </c:pt>
                <c:pt idx="230">
                  <c:v>9.4E-2</c:v>
                </c:pt>
                <c:pt idx="231">
                  <c:v>9.4E-2</c:v>
                </c:pt>
                <c:pt idx="232">
                  <c:v>9.6000000000000002E-2</c:v>
                </c:pt>
                <c:pt idx="233">
                  <c:v>9.7000000000000003E-2</c:v>
                </c:pt>
                <c:pt idx="234">
                  <c:v>9.2999999999999999E-2</c:v>
                </c:pt>
                <c:pt idx="235">
                  <c:v>9.5000000000000001E-2</c:v>
                </c:pt>
                <c:pt idx="236">
                  <c:v>9.6000000000000002E-2</c:v>
                </c:pt>
                <c:pt idx="237">
                  <c:v>9.1999999999999998E-2</c:v>
                </c:pt>
                <c:pt idx="238">
                  <c:v>9.5000000000000001E-2</c:v>
                </c:pt>
                <c:pt idx="239">
                  <c:v>9.2999999999999999E-2</c:v>
                </c:pt>
                <c:pt idx="240">
                  <c:v>9.4E-2</c:v>
                </c:pt>
                <c:pt idx="241">
                  <c:v>9.6000000000000002E-2</c:v>
                </c:pt>
                <c:pt idx="242">
                  <c:v>9.5000000000000001E-2</c:v>
                </c:pt>
                <c:pt idx="243">
                  <c:v>9.6000000000000002E-2</c:v>
                </c:pt>
                <c:pt idx="244">
                  <c:v>9.5000000000000001E-2</c:v>
                </c:pt>
                <c:pt idx="245">
                  <c:v>9.6000000000000002E-2</c:v>
                </c:pt>
                <c:pt idx="246">
                  <c:v>9.5000000000000001E-2</c:v>
                </c:pt>
                <c:pt idx="247">
                  <c:v>9.5000000000000001E-2</c:v>
                </c:pt>
                <c:pt idx="248">
                  <c:v>9.5000000000000001E-2</c:v>
                </c:pt>
                <c:pt idx="249">
                  <c:v>9.7000000000000003E-2</c:v>
                </c:pt>
                <c:pt idx="250">
                  <c:v>9.6000000000000002E-2</c:v>
                </c:pt>
                <c:pt idx="251">
                  <c:v>9.8000000000000004E-2</c:v>
                </c:pt>
                <c:pt idx="252">
                  <c:v>9.5000000000000001E-2</c:v>
                </c:pt>
                <c:pt idx="253">
                  <c:v>9.6000000000000002E-2</c:v>
                </c:pt>
                <c:pt idx="254">
                  <c:v>9.4E-2</c:v>
                </c:pt>
                <c:pt idx="255">
                  <c:v>9.4E-2</c:v>
                </c:pt>
                <c:pt idx="256">
                  <c:v>9.5000000000000001E-2</c:v>
                </c:pt>
                <c:pt idx="257">
                  <c:v>9.4E-2</c:v>
                </c:pt>
                <c:pt idx="258">
                  <c:v>9.5000000000000001E-2</c:v>
                </c:pt>
                <c:pt idx="259">
                  <c:v>9.5000000000000001E-2</c:v>
                </c:pt>
                <c:pt idx="260">
                  <c:v>9.6000000000000002E-2</c:v>
                </c:pt>
                <c:pt idx="261">
                  <c:v>9.5000000000000001E-2</c:v>
                </c:pt>
                <c:pt idx="262">
                  <c:v>9.4E-2</c:v>
                </c:pt>
                <c:pt idx="263">
                  <c:v>9.4E-2</c:v>
                </c:pt>
                <c:pt idx="264">
                  <c:v>9.5000000000000001E-2</c:v>
                </c:pt>
                <c:pt idx="265">
                  <c:v>9.6000000000000002E-2</c:v>
                </c:pt>
                <c:pt idx="266">
                  <c:v>9.5000000000000001E-2</c:v>
                </c:pt>
                <c:pt idx="267">
                  <c:v>9.4E-2</c:v>
                </c:pt>
                <c:pt idx="268">
                  <c:v>9.5000000000000001E-2</c:v>
                </c:pt>
                <c:pt idx="269">
                  <c:v>9.7000000000000003E-2</c:v>
                </c:pt>
                <c:pt idx="270">
                  <c:v>9.5000000000000001E-2</c:v>
                </c:pt>
                <c:pt idx="271">
                  <c:v>9.4E-2</c:v>
                </c:pt>
                <c:pt idx="272">
                  <c:v>9.5000000000000001E-2</c:v>
                </c:pt>
                <c:pt idx="273">
                  <c:v>9.7000000000000003E-2</c:v>
                </c:pt>
                <c:pt idx="274">
                  <c:v>9.4E-2</c:v>
                </c:pt>
                <c:pt idx="275">
                  <c:v>9.6000000000000002E-2</c:v>
                </c:pt>
                <c:pt idx="276">
                  <c:v>9.5000000000000001E-2</c:v>
                </c:pt>
                <c:pt idx="277">
                  <c:v>9.6000000000000002E-2</c:v>
                </c:pt>
                <c:pt idx="278">
                  <c:v>9.5000000000000001E-2</c:v>
                </c:pt>
                <c:pt idx="279">
                  <c:v>9.5000000000000001E-2</c:v>
                </c:pt>
                <c:pt idx="280">
                  <c:v>9.4E-2</c:v>
                </c:pt>
                <c:pt idx="281">
                  <c:v>9.6000000000000002E-2</c:v>
                </c:pt>
                <c:pt idx="282">
                  <c:v>9.5000000000000001E-2</c:v>
                </c:pt>
                <c:pt idx="283">
                  <c:v>9.7000000000000003E-2</c:v>
                </c:pt>
                <c:pt idx="284">
                  <c:v>9.4E-2</c:v>
                </c:pt>
                <c:pt idx="285">
                  <c:v>9.4E-2</c:v>
                </c:pt>
                <c:pt idx="286">
                  <c:v>9.5000000000000001E-2</c:v>
                </c:pt>
                <c:pt idx="287">
                  <c:v>9.6000000000000002E-2</c:v>
                </c:pt>
                <c:pt idx="288">
                  <c:v>9.5000000000000001E-2</c:v>
                </c:pt>
                <c:pt idx="289">
                  <c:v>9.5000000000000001E-2</c:v>
                </c:pt>
                <c:pt idx="290">
                  <c:v>9.2999999999999999E-2</c:v>
                </c:pt>
                <c:pt idx="291">
                  <c:v>9.4E-2</c:v>
                </c:pt>
                <c:pt idx="292">
                  <c:v>9.6000000000000002E-2</c:v>
                </c:pt>
                <c:pt idx="293">
                  <c:v>9.4E-2</c:v>
                </c:pt>
                <c:pt idx="294">
                  <c:v>9.4E-2</c:v>
                </c:pt>
                <c:pt idx="295">
                  <c:v>9.6000000000000002E-2</c:v>
                </c:pt>
                <c:pt idx="296">
                  <c:v>9.6000000000000002E-2</c:v>
                </c:pt>
                <c:pt idx="297">
                  <c:v>9.4E-2</c:v>
                </c:pt>
                <c:pt idx="298">
                  <c:v>9.6000000000000002E-2</c:v>
                </c:pt>
                <c:pt idx="299">
                  <c:v>9.5000000000000001E-2</c:v>
                </c:pt>
                <c:pt idx="300">
                  <c:v>9.5000000000000001E-2</c:v>
                </c:pt>
                <c:pt idx="301">
                  <c:v>9.4E-2</c:v>
                </c:pt>
                <c:pt idx="302">
                  <c:v>9.4E-2</c:v>
                </c:pt>
                <c:pt idx="303">
                  <c:v>9.7000000000000003E-2</c:v>
                </c:pt>
                <c:pt idx="304">
                  <c:v>9.5000000000000001E-2</c:v>
                </c:pt>
                <c:pt idx="305">
                  <c:v>9.2999999999999999E-2</c:v>
                </c:pt>
                <c:pt idx="306">
                  <c:v>9.2999999999999999E-2</c:v>
                </c:pt>
                <c:pt idx="307">
                  <c:v>9.5000000000000001E-2</c:v>
                </c:pt>
                <c:pt idx="308">
                  <c:v>9.5000000000000001E-2</c:v>
                </c:pt>
                <c:pt idx="309">
                  <c:v>9.6000000000000002E-2</c:v>
                </c:pt>
                <c:pt idx="310">
                  <c:v>9.5000000000000001E-2</c:v>
                </c:pt>
                <c:pt idx="311">
                  <c:v>9.5000000000000001E-2</c:v>
                </c:pt>
                <c:pt idx="312">
                  <c:v>9.4E-2</c:v>
                </c:pt>
                <c:pt idx="313">
                  <c:v>9.2999999999999999E-2</c:v>
                </c:pt>
                <c:pt idx="314">
                  <c:v>9.5000000000000001E-2</c:v>
                </c:pt>
                <c:pt idx="315">
                  <c:v>9.4E-2</c:v>
                </c:pt>
                <c:pt idx="316">
                  <c:v>9.5000000000000001E-2</c:v>
                </c:pt>
                <c:pt idx="317">
                  <c:v>9.6000000000000002E-2</c:v>
                </c:pt>
                <c:pt idx="318">
                  <c:v>9.4E-2</c:v>
                </c:pt>
                <c:pt idx="319">
                  <c:v>9.5000000000000001E-2</c:v>
                </c:pt>
                <c:pt idx="320">
                  <c:v>9.4E-2</c:v>
                </c:pt>
                <c:pt idx="321">
                  <c:v>9.5000000000000001E-2</c:v>
                </c:pt>
                <c:pt idx="322">
                  <c:v>9.5000000000000001E-2</c:v>
                </c:pt>
                <c:pt idx="323">
                  <c:v>9.5000000000000001E-2</c:v>
                </c:pt>
                <c:pt idx="324">
                  <c:v>9.5000000000000001E-2</c:v>
                </c:pt>
                <c:pt idx="325">
                  <c:v>9.2999999999999999E-2</c:v>
                </c:pt>
                <c:pt idx="326">
                  <c:v>9.2999999999999999E-2</c:v>
                </c:pt>
                <c:pt idx="327">
                  <c:v>9.5000000000000001E-2</c:v>
                </c:pt>
                <c:pt idx="328">
                  <c:v>9.6000000000000002E-2</c:v>
                </c:pt>
                <c:pt idx="329">
                  <c:v>9.4E-2</c:v>
                </c:pt>
                <c:pt idx="330">
                  <c:v>9.4E-2</c:v>
                </c:pt>
                <c:pt idx="331">
                  <c:v>9.1999999999999998E-2</c:v>
                </c:pt>
                <c:pt idx="332">
                  <c:v>9.4E-2</c:v>
                </c:pt>
                <c:pt idx="333">
                  <c:v>9.6000000000000002E-2</c:v>
                </c:pt>
                <c:pt idx="334">
                  <c:v>9.6000000000000002E-2</c:v>
                </c:pt>
                <c:pt idx="335">
                  <c:v>9.5000000000000001E-2</c:v>
                </c:pt>
                <c:pt idx="336">
                  <c:v>9.2999999999999999E-2</c:v>
                </c:pt>
                <c:pt idx="337">
                  <c:v>9.4E-2</c:v>
                </c:pt>
                <c:pt idx="338">
                  <c:v>9.5000000000000001E-2</c:v>
                </c:pt>
                <c:pt idx="339">
                  <c:v>9.6000000000000002E-2</c:v>
                </c:pt>
                <c:pt idx="340">
                  <c:v>9.5000000000000001E-2</c:v>
                </c:pt>
                <c:pt idx="341">
                  <c:v>9.5000000000000001E-2</c:v>
                </c:pt>
                <c:pt idx="342">
                  <c:v>9.2999999999999999E-2</c:v>
                </c:pt>
                <c:pt idx="343">
                  <c:v>9.5000000000000001E-2</c:v>
                </c:pt>
                <c:pt idx="344">
                  <c:v>9.6000000000000002E-2</c:v>
                </c:pt>
                <c:pt idx="345">
                  <c:v>9.4E-2</c:v>
                </c:pt>
                <c:pt idx="346">
                  <c:v>9.4E-2</c:v>
                </c:pt>
                <c:pt idx="347">
                  <c:v>9.4E-2</c:v>
                </c:pt>
                <c:pt idx="348">
                  <c:v>9.4E-2</c:v>
                </c:pt>
                <c:pt idx="349">
                  <c:v>9.4E-2</c:v>
                </c:pt>
                <c:pt idx="350">
                  <c:v>9.5000000000000001E-2</c:v>
                </c:pt>
                <c:pt idx="351">
                  <c:v>9.4E-2</c:v>
                </c:pt>
                <c:pt idx="352">
                  <c:v>9.2999999999999999E-2</c:v>
                </c:pt>
                <c:pt idx="353">
                  <c:v>9.5000000000000001E-2</c:v>
                </c:pt>
                <c:pt idx="354">
                  <c:v>9.6000000000000002E-2</c:v>
                </c:pt>
                <c:pt idx="355">
                  <c:v>9.5000000000000001E-2</c:v>
                </c:pt>
                <c:pt idx="356">
                  <c:v>9.6000000000000002E-2</c:v>
                </c:pt>
                <c:pt idx="357">
                  <c:v>9.4E-2</c:v>
                </c:pt>
                <c:pt idx="358">
                  <c:v>9.2999999999999999E-2</c:v>
                </c:pt>
                <c:pt idx="359">
                  <c:v>9.6000000000000002E-2</c:v>
                </c:pt>
                <c:pt idx="360">
                  <c:v>9.4E-2</c:v>
                </c:pt>
                <c:pt idx="361">
                  <c:v>9.5000000000000001E-2</c:v>
                </c:pt>
                <c:pt idx="362">
                  <c:v>9.5000000000000001E-2</c:v>
                </c:pt>
                <c:pt idx="363">
                  <c:v>9.5000000000000001E-2</c:v>
                </c:pt>
                <c:pt idx="364">
                  <c:v>9.4E-2</c:v>
                </c:pt>
                <c:pt idx="365">
                  <c:v>9.6000000000000002E-2</c:v>
                </c:pt>
                <c:pt idx="366">
                  <c:v>9.4E-2</c:v>
                </c:pt>
                <c:pt idx="367">
                  <c:v>9.5000000000000001E-2</c:v>
                </c:pt>
                <c:pt idx="368">
                  <c:v>9.2999999999999999E-2</c:v>
                </c:pt>
                <c:pt idx="369">
                  <c:v>9.4E-2</c:v>
                </c:pt>
                <c:pt idx="370">
                  <c:v>9.2999999999999999E-2</c:v>
                </c:pt>
                <c:pt idx="371">
                  <c:v>9.4E-2</c:v>
                </c:pt>
                <c:pt idx="372">
                  <c:v>9.6000000000000002E-2</c:v>
                </c:pt>
                <c:pt idx="373">
                  <c:v>9.6000000000000002E-2</c:v>
                </c:pt>
                <c:pt idx="374">
                  <c:v>9.6000000000000002E-2</c:v>
                </c:pt>
                <c:pt idx="375">
                  <c:v>9.4E-2</c:v>
                </c:pt>
                <c:pt idx="376">
                  <c:v>9.5000000000000001E-2</c:v>
                </c:pt>
                <c:pt idx="377">
                  <c:v>9.6000000000000002E-2</c:v>
                </c:pt>
                <c:pt idx="378">
                  <c:v>9.5000000000000001E-2</c:v>
                </c:pt>
                <c:pt idx="379">
                  <c:v>9.4E-2</c:v>
                </c:pt>
                <c:pt idx="380">
                  <c:v>9.2999999999999999E-2</c:v>
                </c:pt>
                <c:pt idx="381">
                  <c:v>9.4E-2</c:v>
                </c:pt>
                <c:pt idx="382">
                  <c:v>9.4E-2</c:v>
                </c:pt>
                <c:pt idx="383">
                  <c:v>9.6000000000000002E-2</c:v>
                </c:pt>
                <c:pt idx="384">
                  <c:v>9.4E-2</c:v>
                </c:pt>
                <c:pt idx="385">
                  <c:v>9.5000000000000001E-2</c:v>
                </c:pt>
                <c:pt idx="386">
                  <c:v>9.4E-2</c:v>
                </c:pt>
                <c:pt idx="387">
                  <c:v>9.6000000000000002E-2</c:v>
                </c:pt>
                <c:pt idx="388">
                  <c:v>9.5000000000000001E-2</c:v>
                </c:pt>
                <c:pt idx="389">
                  <c:v>9.4E-2</c:v>
                </c:pt>
                <c:pt idx="390">
                  <c:v>9.5000000000000001E-2</c:v>
                </c:pt>
                <c:pt idx="391">
                  <c:v>9.6000000000000002E-2</c:v>
                </c:pt>
                <c:pt idx="392">
                  <c:v>9.4E-2</c:v>
                </c:pt>
                <c:pt idx="393">
                  <c:v>9.4E-2</c:v>
                </c:pt>
                <c:pt idx="394">
                  <c:v>9.4E-2</c:v>
                </c:pt>
                <c:pt idx="395">
                  <c:v>9.6000000000000002E-2</c:v>
                </c:pt>
                <c:pt idx="396">
                  <c:v>9.5000000000000001E-2</c:v>
                </c:pt>
                <c:pt idx="397">
                  <c:v>9.5000000000000001E-2</c:v>
                </c:pt>
                <c:pt idx="398">
                  <c:v>9.6000000000000002E-2</c:v>
                </c:pt>
                <c:pt idx="399">
                  <c:v>9.5000000000000001E-2</c:v>
                </c:pt>
                <c:pt idx="400">
                  <c:v>9.5000000000000001E-2</c:v>
                </c:pt>
                <c:pt idx="401">
                  <c:v>9.4E-2</c:v>
                </c:pt>
                <c:pt idx="402">
                  <c:v>9.5000000000000001E-2</c:v>
                </c:pt>
                <c:pt idx="403">
                  <c:v>9.5000000000000001E-2</c:v>
                </c:pt>
                <c:pt idx="404">
                  <c:v>9.4E-2</c:v>
                </c:pt>
                <c:pt idx="405">
                  <c:v>9.2999999999999999E-2</c:v>
                </c:pt>
                <c:pt idx="406">
                  <c:v>9.2999999999999999E-2</c:v>
                </c:pt>
                <c:pt idx="407">
                  <c:v>9.5000000000000001E-2</c:v>
                </c:pt>
                <c:pt idx="408">
                  <c:v>9.5000000000000001E-2</c:v>
                </c:pt>
                <c:pt idx="409">
                  <c:v>9.2999999999999999E-2</c:v>
                </c:pt>
                <c:pt idx="410">
                  <c:v>9.4E-2</c:v>
                </c:pt>
                <c:pt idx="411">
                  <c:v>9.5000000000000001E-2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83-4148-B9EA-B0572DA33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1871136"/>
        <c:axId val="-761868656"/>
      </c:scatterChart>
      <c:valAx>
        <c:axId val="-761871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868656"/>
        <c:crosses val="autoZero"/>
        <c:crossBetween val="midCat"/>
      </c:valAx>
      <c:valAx>
        <c:axId val="-76186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871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Linear rate calculation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'[1]C5 to C11 Processed'!$A$12</c:f>
              <c:strCache>
                <c:ptCount val="1"/>
                <c:pt idx="0">
                  <c:v>C07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trendlineType val="linear"/>
            <c:dispRSqr val="0"/>
            <c:dispEq val="1"/>
            <c:trendlineLbl>
              <c:layout>
                <c:manualLayout>
                  <c:x val="0.12337595548515683"/>
                  <c:y val="0.37268500247935904"/>
                </c:manualLayout>
              </c:layout>
              <c:numFmt formatCode="General" sourceLinked="0"/>
            </c:trendlineLbl>
          </c:trendline>
          <c:xVal>
            <c:numRef>
              <c:f>'[1]C5 to C11 Processed'!$B$2:$AF$2</c:f>
              <c:numCache>
                <c:formatCode>General</c:formatCode>
                <c:ptCount val="3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</c:numCache>
            </c:numRef>
          </c:xVal>
          <c:yVal>
            <c:numRef>
              <c:f>'[1]C5 to C11 Processed'!$B$12:$AF$12</c:f>
              <c:numCache>
                <c:formatCode>General</c:formatCode>
                <c:ptCount val="31"/>
                <c:pt idx="0">
                  <c:v>6.3E-2</c:v>
                </c:pt>
                <c:pt idx="1">
                  <c:v>6.7000000000000004E-2</c:v>
                </c:pt>
                <c:pt idx="2">
                  <c:v>6.8000000000000005E-2</c:v>
                </c:pt>
                <c:pt idx="3">
                  <c:v>6.6000000000000003E-2</c:v>
                </c:pt>
                <c:pt idx="4">
                  <c:v>6.7000000000000004E-2</c:v>
                </c:pt>
                <c:pt idx="5">
                  <c:v>6.9000000000000006E-2</c:v>
                </c:pt>
                <c:pt idx="6">
                  <c:v>7.0999999999999994E-2</c:v>
                </c:pt>
                <c:pt idx="7">
                  <c:v>7.0000000000000007E-2</c:v>
                </c:pt>
                <c:pt idx="8">
                  <c:v>7.1999999999999995E-2</c:v>
                </c:pt>
                <c:pt idx="9">
                  <c:v>7.0999999999999994E-2</c:v>
                </c:pt>
                <c:pt idx="10">
                  <c:v>7.2999999999999995E-2</c:v>
                </c:pt>
                <c:pt idx="11">
                  <c:v>7.3999999999999996E-2</c:v>
                </c:pt>
                <c:pt idx="12">
                  <c:v>7.4999999999999997E-2</c:v>
                </c:pt>
                <c:pt idx="13">
                  <c:v>7.5999999999999998E-2</c:v>
                </c:pt>
                <c:pt idx="14">
                  <c:v>7.8E-2</c:v>
                </c:pt>
                <c:pt idx="15">
                  <c:v>7.8E-2</c:v>
                </c:pt>
                <c:pt idx="16">
                  <c:v>7.9000000000000001E-2</c:v>
                </c:pt>
                <c:pt idx="17">
                  <c:v>7.9000000000000001E-2</c:v>
                </c:pt>
                <c:pt idx="18">
                  <c:v>0.08</c:v>
                </c:pt>
                <c:pt idx="19">
                  <c:v>8.4000000000000005E-2</c:v>
                </c:pt>
                <c:pt idx="20">
                  <c:v>8.3000000000000004E-2</c:v>
                </c:pt>
                <c:pt idx="21">
                  <c:v>8.3000000000000004E-2</c:v>
                </c:pt>
                <c:pt idx="22">
                  <c:v>8.4000000000000005E-2</c:v>
                </c:pt>
                <c:pt idx="23">
                  <c:v>8.5999999999999993E-2</c:v>
                </c:pt>
                <c:pt idx="24">
                  <c:v>8.5999999999999993E-2</c:v>
                </c:pt>
                <c:pt idx="25">
                  <c:v>8.5999999999999993E-2</c:v>
                </c:pt>
                <c:pt idx="26">
                  <c:v>8.8999999999999996E-2</c:v>
                </c:pt>
                <c:pt idx="27">
                  <c:v>8.7999999999999995E-2</c:v>
                </c:pt>
                <c:pt idx="28">
                  <c:v>8.7999999999999995E-2</c:v>
                </c:pt>
                <c:pt idx="29">
                  <c:v>9.0999999999999998E-2</c:v>
                </c:pt>
                <c:pt idx="30">
                  <c:v>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56-4B6A-848E-FF3FCE46EC91}"/>
            </c:ext>
          </c:extLst>
        </c:ser>
        <c:ser>
          <c:idx val="1"/>
          <c:order val="1"/>
          <c:tx>
            <c:strRef>
              <c:f>'[1]C5 to C11 Processed'!$A$13</c:f>
              <c:strCache>
                <c:ptCount val="1"/>
                <c:pt idx="0">
                  <c:v>C07 (3)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48636959440578192"/>
                  <c:y val="0.35470478284460527"/>
                </c:manualLayout>
              </c:layout>
              <c:numFmt formatCode="#,##0.000000" sourceLinked="0"/>
            </c:trendlineLbl>
          </c:trendline>
          <c:xVal>
            <c:numRef>
              <c:f>'[1]C5 to C11 Processed'!$B$2:$AF$2</c:f>
              <c:numCache>
                <c:formatCode>General</c:formatCode>
                <c:ptCount val="3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</c:numCache>
            </c:numRef>
          </c:xVal>
          <c:yVal>
            <c:numRef>
              <c:f>'[1]C5 to C11 Processed'!$B$13:$AF$13</c:f>
              <c:numCache>
                <c:formatCode>General</c:formatCode>
                <c:ptCount val="31"/>
                <c:pt idx="0">
                  <c:v>6.5000000000000002E-2</c:v>
                </c:pt>
                <c:pt idx="1">
                  <c:v>6.7000000000000004E-2</c:v>
                </c:pt>
                <c:pt idx="2">
                  <c:v>6.9000000000000006E-2</c:v>
                </c:pt>
                <c:pt idx="3">
                  <c:v>6.7000000000000004E-2</c:v>
                </c:pt>
                <c:pt idx="4">
                  <c:v>6.9000000000000006E-2</c:v>
                </c:pt>
                <c:pt idx="5">
                  <c:v>6.9000000000000006E-2</c:v>
                </c:pt>
                <c:pt idx="6">
                  <c:v>7.1999999999999995E-2</c:v>
                </c:pt>
                <c:pt idx="7">
                  <c:v>7.1999999999999995E-2</c:v>
                </c:pt>
                <c:pt idx="8">
                  <c:v>7.4999999999999997E-2</c:v>
                </c:pt>
                <c:pt idx="9">
                  <c:v>7.4999999999999997E-2</c:v>
                </c:pt>
                <c:pt idx="10">
                  <c:v>7.5999999999999998E-2</c:v>
                </c:pt>
                <c:pt idx="11">
                  <c:v>7.6999999999999999E-2</c:v>
                </c:pt>
                <c:pt idx="12">
                  <c:v>7.6999999999999999E-2</c:v>
                </c:pt>
                <c:pt idx="13">
                  <c:v>7.8E-2</c:v>
                </c:pt>
                <c:pt idx="14">
                  <c:v>7.9000000000000001E-2</c:v>
                </c:pt>
                <c:pt idx="15">
                  <c:v>7.9000000000000001E-2</c:v>
                </c:pt>
                <c:pt idx="16">
                  <c:v>8.1000000000000003E-2</c:v>
                </c:pt>
                <c:pt idx="17">
                  <c:v>8.1000000000000003E-2</c:v>
                </c:pt>
                <c:pt idx="18">
                  <c:v>8.4000000000000005E-2</c:v>
                </c:pt>
                <c:pt idx="19">
                  <c:v>8.4000000000000005E-2</c:v>
                </c:pt>
                <c:pt idx="20">
                  <c:v>8.5000000000000006E-2</c:v>
                </c:pt>
                <c:pt idx="21">
                  <c:v>8.5999999999999993E-2</c:v>
                </c:pt>
                <c:pt idx="22">
                  <c:v>8.6999999999999994E-2</c:v>
                </c:pt>
                <c:pt idx="23">
                  <c:v>8.6999999999999994E-2</c:v>
                </c:pt>
                <c:pt idx="24">
                  <c:v>8.6999999999999994E-2</c:v>
                </c:pt>
                <c:pt idx="25">
                  <c:v>0.09</c:v>
                </c:pt>
                <c:pt idx="26">
                  <c:v>0.09</c:v>
                </c:pt>
                <c:pt idx="27">
                  <c:v>9.0999999999999998E-2</c:v>
                </c:pt>
                <c:pt idx="28">
                  <c:v>9.1999999999999998E-2</c:v>
                </c:pt>
                <c:pt idx="29">
                  <c:v>9.2999999999999999E-2</c:v>
                </c:pt>
                <c:pt idx="30">
                  <c:v>9.1999999999999998E-2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56-4B6A-848E-FF3FCE46EC91}"/>
            </c:ext>
          </c:extLst>
        </c:ser>
        <c:ser>
          <c:idx val="2"/>
          <c:order val="2"/>
          <c:tx>
            <c:strRef>
              <c:f>'[1]C5 to C11 Processed'!$A$11</c:f>
              <c:strCache>
                <c:ptCount val="1"/>
                <c:pt idx="0">
                  <c:v>C07 (1)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1576024964480256"/>
                  <c:y val="0.35470478284460527"/>
                </c:manualLayout>
              </c:layout>
              <c:numFmt formatCode="#,##0.000000" sourceLinked="0"/>
            </c:trendlineLbl>
          </c:trendline>
          <c:xVal>
            <c:numRef>
              <c:f>'[1]C5 to C11 Processed'!$B$2:$AF$2</c:f>
              <c:numCache>
                <c:formatCode>General</c:formatCode>
                <c:ptCount val="3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</c:numCache>
            </c:numRef>
          </c:xVal>
          <c:yVal>
            <c:numRef>
              <c:f>'[1]C5 to C11 Processed'!$B$11:$AF$11</c:f>
              <c:numCache>
                <c:formatCode>General</c:formatCode>
                <c:ptCount val="31"/>
                <c:pt idx="0">
                  <c:v>6.0999999999999999E-2</c:v>
                </c:pt>
                <c:pt idx="1">
                  <c:v>6.4000000000000001E-2</c:v>
                </c:pt>
                <c:pt idx="2">
                  <c:v>6.4000000000000001E-2</c:v>
                </c:pt>
                <c:pt idx="3">
                  <c:v>6.4000000000000001E-2</c:v>
                </c:pt>
                <c:pt idx="4">
                  <c:v>6.4000000000000001E-2</c:v>
                </c:pt>
                <c:pt idx="5">
                  <c:v>6.6000000000000003E-2</c:v>
                </c:pt>
                <c:pt idx="6">
                  <c:v>6.6000000000000003E-2</c:v>
                </c:pt>
                <c:pt idx="7">
                  <c:v>6.9000000000000006E-2</c:v>
                </c:pt>
                <c:pt idx="8">
                  <c:v>6.8000000000000005E-2</c:v>
                </c:pt>
                <c:pt idx="9">
                  <c:v>7.1999999999999995E-2</c:v>
                </c:pt>
                <c:pt idx="10">
                  <c:v>7.0000000000000007E-2</c:v>
                </c:pt>
                <c:pt idx="11">
                  <c:v>7.0999999999999994E-2</c:v>
                </c:pt>
                <c:pt idx="12">
                  <c:v>7.2999999999999995E-2</c:v>
                </c:pt>
                <c:pt idx="13">
                  <c:v>7.6999999999999999E-2</c:v>
                </c:pt>
                <c:pt idx="14">
                  <c:v>7.3999999999999996E-2</c:v>
                </c:pt>
                <c:pt idx="15">
                  <c:v>7.4999999999999997E-2</c:v>
                </c:pt>
                <c:pt idx="16">
                  <c:v>7.4999999999999997E-2</c:v>
                </c:pt>
                <c:pt idx="17">
                  <c:v>7.6999999999999999E-2</c:v>
                </c:pt>
                <c:pt idx="18">
                  <c:v>7.6999999999999999E-2</c:v>
                </c:pt>
                <c:pt idx="19">
                  <c:v>7.6999999999999999E-2</c:v>
                </c:pt>
                <c:pt idx="20">
                  <c:v>8.1000000000000003E-2</c:v>
                </c:pt>
                <c:pt idx="21">
                  <c:v>7.8E-2</c:v>
                </c:pt>
                <c:pt idx="22">
                  <c:v>8.1000000000000003E-2</c:v>
                </c:pt>
                <c:pt idx="23">
                  <c:v>8.1000000000000003E-2</c:v>
                </c:pt>
                <c:pt idx="24">
                  <c:v>8.1000000000000003E-2</c:v>
                </c:pt>
                <c:pt idx="25">
                  <c:v>8.1000000000000003E-2</c:v>
                </c:pt>
                <c:pt idx="26">
                  <c:v>8.3000000000000004E-2</c:v>
                </c:pt>
                <c:pt idx="27">
                  <c:v>8.4000000000000005E-2</c:v>
                </c:pt>
                <c:pt idx="28">
                  <c:v>8.4000000000000005E-2</c:v>
                </c:pt>
                <c:pt idx="29">
                  <c:v>8.5000000000000006E-2</c:v>
                </c:pt>
                <c:pt idx="30">
                  <c:v>8.6999999999999994E-2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356-4B6A-848E-FF3FCE46E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1830208"/>
        <c:axId val="-761827216"/>
      </c:scatterChart>
      <c:valAx>
        <c:axId val="-76183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827216"/>
        <c:crosses val="autoZero"/>
        <c:crossBetween val="midCat"/>
      </c:valAx>
      <c:valAx>
        <c:axId val="-7618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830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Control (1)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'[9]C5 to C11 Processed'!$A$3</c:f>
              <c:strCache>
                <c:ptCount val="1"/>
                <c:pt idx="0">
                  <c:v>DMSO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'[9]C5 to C11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</c:numCache>
            </c:numRef>
          </c:xVal>
          <c:yVal>
            <c:numRef>
              <c:f>'[9]C5 to C11 Processed'!$B$3:$OW$3</c:f>
              <c:numCache>
                <c:formatCode>General</c:formatCode>
                <c:ptCount val="412"/>
                <c:pt idx="0">
                  <c:v>6.0999999999999999E-2</c:v>
                </c:pt>
                <c:pt idx="1">
                  <c:v>6.0999999999999999E-2</c:v>
                </c:pt>
                <c:pt idx="2">
                  <c:v>6.2E-2</c:v>
                </c:pt>
                <c:pt idx="3">
                  <c:v>6.3E-2</c:v>
                </c:pt>
                <c:pt idx="4">
                  <c:v>6.3E-2</c:v>
                </c:pt>
                <c:pt idx="5">
                  <c:v>6.4000000000000001E-2</c:v>
                </c:pt>
                <c:pt idx="6">
                  <c:v>6.5000000000000002E-2</c:v>
                </c:pt>
                <c:pt idx="7">
                  <c:v>6.7000000000000004E-2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7.1999999999999995E-2</c:v>
                </c:pt>
                <c:pt idx="11">
                  <c:v>7.0000000000000007E-2</c:v>
                </c:pt>
                <c:pt idx="12">
                  <c:v>7.2999999999999995E-2</c:v>
                </c:pt>
                <c:pt idx="13">
                  <c:v>7.4999999999999997E-2</c:v>
                </c:pt>
                <c:pt idx="14">
                  <c:v>0.08</c:v>
                </c:pt>
                <c:pt idx="15">
                  <c:v>7.6999999999999999E-2</c:v>
                </c:pt>
                <c:pt idx="16">
                  <c:v>8.2000000000000003E-2</c:v>
                </c:pt>
                <c:pt idx="17">
                  <c:v>7.9000000000000001E-2</c:v>
                </c:pt>
                <c:pt idx="18">
                  <c:v>0.08</c:v>
                </c:pt>
                <c:pt idx="19">
                  <c:v>8.1000000000000003E-2</c:v>
                </c:pt>
                <c:pt idx="20">
                  <c:v>8.3000000000000004E-2</c:v>
                </c:pt>
                <c:pt idx="21">
                  <c:v>0.08</c:v>
                </c:pt>
                <c:pt idx="22">
                  <c:v>7.9000000000000001E-2</c:v>
                </c:pt>
                <c:pt idx="23">
                  <c:v>8.3000000000000004E-2</c:v>
                </c:pt>
                <c:pt idx="24">
                  <c:v>8.4000000000000005E-2</c:v>
                </c:pt>
                <c:pt idx="25">
                  <c:v>8.4000000000000005E-2</c:v>
                </c:pt>
                <c:pt idx="26">
                  <c:v>8.5999999999999993E-2</c:v>
                </c:pt>
                <c:pt idx="27">
                  <c:v>8.8999999999999996E-2</c:v>
                </c:pt>
                <c:pt idx="28">
                  <c:v>8.3000000000000004E-2</c:v>
                </c:pt>
                <c:pt idx="29">
                  <c:v>8.4000000000000005E-2</c:v>
                </c:pt>
                <c:pt idx="30">
                  <c:v>8.5999999999999993E-2</c:v>
                </c:pt>
                <c:pt idx="31">
                  <c:v>8.4000000000000005E-2</c:v>
                </c:pt>
                <c:pt idx="32">
                  <c:v>9.0999999999999998E-2</c:v>
                </c:pt>
                <c:pt idx="33">
                  <c:v>8.4000000000000005E-2</c:v>
                </c:pt>
                <c:pt idx="34">
                  <c:v>8.5999999999999993E-2</c:v>
                </c:pt>
                <c:pt idx="35">
                  <c:v>8.6999999999999994E-2</c:v>
                </c:pt>
                <c:pt idx="36">
                  <c:v>8.7999999999999995E-2</c:v>
                </c:pt>
                <c:pt idx="37">
                  <c:v>8.6999999999999994E-2</c:v>
                </c:pt>
                <c:pt idx="38">
                  <c:v>8.8999999999999996E-2</c:v>
                </c:pt>
                <c:pt idx="39">
                  <c:v>0.09</c:v>
                </c:pt>
                <c:pt idx="40">
                  <c:v>9.0999999999999998E-2</c:v>
                </c:pt>
                <c:pt idx="41">
                  <c:v>9.1999999999999998E-2</c:v>
                </c:pt>
                <c:pt idx="42">
                  <c:v>0.09</c:v>
                </c:pt>
                <c:pt idx="43">
                  <c:v>0.09</c:v>
                </c:pt>
                <c:pt idx="44">
                  <c:v>9.0999999999999998E-2</c:v>
                </c:pt>
                <c:pt idx="45">
                  <c:v>9.4E-2</c:v>
                </c:pt>
                <c:pt idx="46">
                  <c:v>9.1999999999999998E-2</c:v>
                </c:pt>
                <c:pt idx="47">
                  <c:v>0.09</c:v>
                </c:pt>
                <c:pt idx="48">
                  <c:v>9.1999999999999998E-2</c:v>
                </c:pt>
                <c:pt idx="49">
                  <c:v>9.0999999999999998E-2</c:v>
                </c:pt>
                <c:pt idx="50">
                  <c:v>0.09</c:v>
                </c:pt>
                <c:pt idx="51">
                  <c:v>9.0999999999999998E-2</c:v>
                </c:pt>
                <c:pt idx="52">
                  <c:v>9.0999999999999998E-2</c:v>
                </c:pt>
                <c:pt idx="53">
                  <c:v>0.09</c:v>
                </c:pt>
                <c:pt idx="54">
                  <c:v>0.09</c:v>
                </c:pt>
                <c:pt idx="55">
                  <c:v>9.0999999999999998E-2</c:v>
                </c:pt>
                <c:pt idx="56">
                  <c:v>9.0999999999999998E-2</c:v>
                </c:pt>
                <c:pt idx="57">
                  <c:v>9.1999999999999998E-2</c:v>
                </c:pt>
                <c:pt idx="58">
                  <c:v>9.1999999999999998E-2</c:v>
                </c:pt>
                <c:pt idx="59">
                  <c:v>9.0999999999999998E-2</c:v>
                </c:pt>
                <c:pt idx="60">
                  <c:v>0.09</c:v>
                </c:pt>
                <c:pt idx="61">
                  <c:v>9.1999999999999998E-2</c:v>
                </c:pt>
                <c:pt idx="62">
                  <c:v>9.1999999999999998E-2</c:v>
                </c:pt>
                <c:pt idx="63">
                  <c:v>9.4E-2</c:v>
                </c:pt>
                <c:pt idx="64">
                  <c:v>9.5000000000000001E-2</c:v>
                </c:pt>
                <c:pt idx="65">
                  <c:v>9.1999999999999998E-2</c:v>
                </c:pt>
                <c:pt idx="66">
                  <c:v>9.5000000000000001E-2</c:v>
                </c:pt>
                <c:pt idx="67">
                  <c:v>9.7000000000000003E-2</c:v>
                </c:pt>
                <c:pt idx="68">
                  <c:v>9.1999999999999998E-2</c:v>
                </c:pt>
                <c:pt idx="69">
                  <c:v>9.2999999999999999E-2</c:v>
                </c:pt>
                <c:pt idx="70">
                  <c:v>9.7000000000000003E-2</c:v>
                </c:pt>
                <c:pt idx="71">
                  <c:v>9.5000000000000001E-2</c:v>
                </c:pt>
                <c:pt idx="72">
                  <c:v>9.5000000000000001E-2</c:v>
                </c:pt>
                <c:pt idx="73">
                  <c:v>0.09</c:v>
                </c:pt>
                <c:pt idx="74">
                  <c:v>9.1999999999999998E-2</c:v>
                </c:pt>
                <c:pt idx="75">
                  <c:v>9.7000000000000003E-2</c:v>
                </c:pt>
                <c:pt idx="76">
                  <c:v>9.4E-2</c:v>
                </c:pt>
                <c:pt idx="77">
                  <c:v>9.4E-2</c:v>
                </c:pt>
                <c:pt idx="78">
                  <c:v>9.4E-2</c:v>
                </c:pt>
                <c:pt idx="79">
                  <c:v>9.5000000000000001E-2</c:v>
                </c:pt>
                <c:pt idx="80">
                  <c:v>9.4E-2</c:v>
                </c:pt>
                <c:pt idx="81">
                  <c:v>9.7000000000000003E-2</c:v>
                </c:pt>
                <c:pt idx="82">
                  <c:v>9.6000000000000002E-2</c:v>
                </c:pt>
                <c:pt idx="83">
                  <c:v>9.2999999999999999E-2</c:v>
                </c:pt>
                <c:pt idx="84">
                  <c:v>9.5000000000000001E-2</c:v>
                </c:pt>
                <c:pt idx="85">
                  <c:v>9.7000000000000003E-2</c:v>
                </c:pt>
                <c:pt idx="86">
                  <c:v>9.1999999999999998E-2</c:v>
                </c:pt>
                <c:pt idx="87">
                  <c:v>9.2999999999999999E-2</c:v>
                </c:pt>
                <c:pt idx="88">
                  <c:v>9.8000000000000004E-2</c:v>
                </c:pt>
                <c:pt idx="89">
                  <c:v>9.5000000000000001E-2</c:v>
                </c:pt>
                <c:pt idx="90">
                  <c:v>9.1999999999999998E-2</c:v>
                </c:pt>
                <c:pt idx="91">
                  <c:v>9.2999999999999999E-2</c:v>
                </c:pt>
                <c:pt idx="92">
                  <c:v>9.2999999999999999E-2</c:v>
                </c:pt>
                <c:pt idx="93">
                  <c:v>9.8000000000000004E-2</c:v>
                </c:pt>
                <c:pt idx="94">
                  <c:v>9.5000000000000001E-2</c:v>
                </c:pt>
                <c:pt idx="95">
                  <c:v>9.2999999999999999E-2</c:v>
                </c:pt>
                <c:pt idx="96">
                  <c:v>9.2999999999999999E-2</c:v>
                </c:pt>
                <c:pt idx="97">
                  <c:v>9.5000000000000001E-2</c:v>
                </c:pt>
                <c:pt idx="98">
                  <c:v>9.6000000000000002E-2</c:v>
                </c:pt>
                <c:pt idx="99">
                  <c:v>9.6000000000000002E-2</c:v>
                </c:pt>
                <c:pt idx="100">
                  <c:v>9.2999999999999999E-2</c:v>
                </c:pt>
                <c:pt idx="101">
                  <c:v>0.09</c:v>
                </c:pt>
                <c:pt idx="102">
                  <c:v>9.4E-2</c:v>
                </c:pt>
                <c:pt idx="103">
                  <c:v>9.5000000000000001E-2</c:v>
                </c:pt>
                <c:pt idx="104">
                  <c:v>9.5000000000000001E-2</c:v>
                </c:pt>
                <c:pt idx="105">
                  <c:v>9.2999999999999999E-2</c:v>
                </c:pt>
                <c:pt idx="106">
                  <c:v>9.0999999999999998E-2</c:v>
                </c:pt>
                <c:pt idx="107">
                  <c:v>9.1999999999999998E-2</c:v>
                </c:pt>
                <c:pt idx="108">
                  <c:v>9.5000000000000001E-2</c:v>
                </c:pt>
                <c:pt idx="109">
                  <c:v>9.5000000000000001E-2</c:v>
                </c:pt>
                <c:pt idx="110">
                  <c:v>9.1999999999999998E-2</c:v>
                </c:pt>
                <c:pt idx="111">
                  <c:v>9.1999999999999998E-2</c:v>
                </c:pt>
                <c:pt idx="112">
                  <c:v>9.5000000000000001E-2</c:v>
                </c:pt>
                <c:pt idx="113">
                  <c:v>9.8000000000000004E-2</c:v>
                </c:pt>
                <c:pt idx="114">
                  <c:v>9.4E-2</c:v>
                </c:pt>
                <c:pt idx="115">
                  <c:v>9.4E-2</c:v>
                </c:pt>
                <c:pt idx="116">
                  <c:v>9.6000000000000002E-2</c:v>
                </c:pt>
                <c:pt idx="117">
                  <c:v>9.6000000000000002E-2</c:v>
                </c:pt>
                <c:pt idx="118">
                  <c:v>9.8000000000000004E-2</c:v>
                </c:pt>
                <c:pt idx="119">
                  <c:v>9.4E-2</c:v>
                </c:pt>
                <c:pt idx="120">
                  <c:v>9.6000000000000002E-2</c:v>
                </c:pt>
                <c:pt idx="121">
                  <c:v>9.2999999999999999E-2</c:v>
                </c:pt>
                <c:pt idx="122">
                  <c:v>9.4E-2</c:v>
                </c:pt>
                <c:pt idx="123">
                  <c:v>9.6000000000000002E-2</c:v>
                </c:pt>
                <c:pt idx="124">
                  <c:v>9.7000000000000003E-2</c:v>
                </c:pt>
                <c:pt idx="125">
                  <c:v>9.2999999999999999E-2</c:v>
                </c:pt>
                <c:pt idx="126">
                  <c:v>9.0999999999999998E-2</c:v>
                </c:pt>
                <c:pt idx="127">
                  <c:v>9.0999999999999998E-2</c:v>
                </c:pt>
                <c:pt idx="128">
                  <c:v>9.2999999999999999E-2</c:v>
                </c:pt>
                <c:pt idx="129">
                  <c:v>9.6000000000000002E-2</c:v>
                </c:pt>
                <c:pt idx="130">
                  <c:v>9.6000000000000002E-2</c:v>
                </c:pt>
                <c:pt idx="131">
                  <c:v>9.4E-2</c:v>
                </c:pt>
                <c:pt idx="132">
                  <c:v>9.4E-2</c:v>
                </c:pt>
                <c:pt idx="133">
                  <c:v>0.09</c:v>
                </c:pt>
                <c:pt idx="134">
                  <c:v>9.6000000000000002E-2</c:v>
                </c:pt>
                <c:pt idx="135">
                  <c:v>0.1</c:v>
                </c:pt>
                <c:pt idx="136">
                  <c:v>9.6000000000000002E-2</c:v>
                </c:pt>
                <c:pt idx="137">
                  <c:v>9.4E-2</c:v>
                </c:pt>
                <c:pt idx="138">
                  <c:v>9.0999999999999998E-2</c:v>
                </c:pt>
                <c:pt idx="139">
                  <c:v>9.8000000000000004E-2</c:v>
                </c:pt>
                <c:pt idx="140">
                  <c:v>9.9000000000000005E-2</c:v>
                </c:pt>
                <c:pt idx="141">
                  <c:v>0.1</c:v>
                </c:pt>
                <c:pt idx="142">
                  <c:v>0.1</c:v>
                </c:pt>
                <c:pt idx="143">
                  <c:v>9.8000000000000004E-2</c:v>
                </c:pt>
                <c:pt idx="144">
                  <c:v>9.2999999999999999E-2</c:v>
                </c:pt>
                <c:pt idx="145">
                  <c:v>9.4E-2</c:v>
                </c:pt>
                <c:pt idx="146">
                  <c:v>9.1999999999999998E-2</c:v>
                </c:pt>
                <c:pt idx="147">
                  <c:v>9.1999999999999998E-2</c:v>
                </c:pt>
                <c:pt idx="148">
                  <c:v>9.4E-2</c:v>
                </c:pt>
                <c:pt idx="149">
                  <c:v>9.7000000000000003E-2</c:v>
                </c:pt>
                <c:pt idx="150">
                  <c:v>9.5000000000000001E-2</c:v>
                </c:pt>
                <c:pt idx="151">
                  <c:v>9.5000000000000001E-2</c:v>
                </c:pt>
                <c:pt idx="152">
                  <c:v>9.4E-2</c:v>
                </c:pt>
                <c:pt idx="153">
                  <c:v>9.1999999999999998E-2</c:v>
                </c:pt>
                <c:pt idx="154">
                  <c:v>9.4E-2</c:v>
                </c:pt>
                <c:pt idx="155">
                  <c:v>9.1999999999999998E-2</c:v>
                </c:pt>
                <c:pt idx="156">
                  <c:v>9.1999999999999998E-2</c:v>
                </c:pt>
                <c:pt idx="157">
                  <c:v>9.1999999999999998E-2</c:v>
                </c:pt>
                <c:pt idx="158">
                  <c:v>9.2999999999999999E-2</c:v>
                </c:pt>
                <c:pt idx="159">
                  <c:v>9.1999999999999998E-2</c:v>
                </c:pt>
                <c:pt idx="160">
                  <c:v>9.2999999999999999E-2</c:v>
                </c:pt>
                <c:pt idx="161">
                  <c:v>9.4E-2</c:v>
                </c:pt>
                <c:pt idx="162">
                  <c:v>9.1999999999999998E-2</c:v>
                </c:pt>
                <c:pt idx="163">
                  <c:v>9.0999999999999998E-2</c:v>
                </c:pt>
                <c:pt idx="164">
                  <c:v>9.1999999999999998E-2</c:v>
                </c:pt>
                <c:pt idx="165">
                  <c:v>9.0999999999999998E-2</c:v>
                </c:pt>
                <c:pt idx="166">
                  <c:v>9.4E-2</c:v>
                </c:pt>
                <c:pt idx="167">
                  <c:v>9.5000000000000001E-2</c:v>
                </c:pt>
                <c:pt idx="168">
                  <c:v>9.2999999999999999E-2</c:v>
                </c:pt>
                <c:pt idx="169">
                  <c:v>9.1999999999999998E-2</c:v>
                </c:pt>
                <c:pt idx="170">
                  <c:v>9.0999999999999998E-2</c:v>
                </c:pt>
                <c:pt idx="171">
                  <c:v>9.4E-2</c:v>
                </c:pt>
                <c:pt idx="172">
                  <c:v>9.1999999999999998E-2</c:v>
                </c:pt>
                <c:pt idx="173">
                  <c:v>9.1999999999999998E-2</c:v>
                </c:pt>
                <c:pt idx="174">
                  <c:v>9.1999999999999998E-2</c:v>
                </c:pt>
                <c:pt idx="175">
                  <c:v>9.4E-2</c:v>
                </c:pt>
                <c:pt idx="176">
                  <c:v>9.2999999999999999E-2</c:v>
                </c:pt>
                <c:pt idx="177">
                  <c:v>9.4E-2</c:v>
                </c:pt>
                <c:pt idx="178">
                  <c:v>9.2999999999999999E-2</c:v>
                </c:pt>
                <c:pt idx="179">
                  <c:v>9.1999999999999998E-2</c:v>
                </c:pt>
                <c:pt idx="180">
                  <c:v>9.0999999999999998E-2</c:v>
                </c:pt>
                <c:pt idx="181">
                  <c:v>9.0999999999999998E-2</c:v>
                </c:pt>
                <c:pt idx="182">
                  <c:v>9.2999999999999999E-2</c:v>
                </c:pt>
                <c:pt idx="183">
                  <c:v>9.2999999999999999E-2</c:v>
                </c:pt>
                <c:pt idx="184">
                  <c:v>9.2999999999999999E-2</c:v>
                </c:pt>
                <c:pt idx="185">
                  <c:v>9.2999999999999999E-2</c:v>
                </c:pt>
                <c:pt idx="186">
                  <c:v>9.9000000000000005E-2</c:v>
                </c:pt>
                <c:pt idx="187">
                  <c:v>9.6000000000000002E-2</c:v>
                </c:pt>
                <c:pt idx="188">
                  <c:v>9.0999999999999998E-2</c:v>
                </c:pt>
                <c:pt idx="189">
                  <c:v>0.1</c:v>
                </c:pt>
                <c:pt idx="190">
                  <c:v>9.9000000000000005E-2</c:v>
                </c:pt>
                <c:pt idx="191">
                  <c:v>9.8000000000000004E-2</c:v>
                </c:pt>
                <c:pt idx="192">
                  <c:v>9.2999999999999999E-2</c:v>
                </c:pt>
                <c:pt idx="193">
                  <c:v>0.10100000000000001</c:v>
                </c:pt>
                <c:pt idx="194">
                  <c:v>9.1999999999999998E-2</c:v>
                </c:pt>
                <c:pt idx="195">
                  <c:v>9.1999999999999998E-2</c:v>
                </c:pt>
                <c:pt idx="196">
                  <c:v>9.8000000000000004E-2</c:v>
                </c:pt>
                <c:pt idx="197">
                  <c:v>9.1999999999999998E-2</c:v>
                </c:pt>
                <c:pt idx="198">
                  <c:v>9.5000000000000001E-2</c:v>
                </c:pt>
                <c:pt idx="199">
                  <c:v>9.6000000000000002E-2</c:v>
                </c:pt>
                <c:pt idx="200">
                  <c:v>9.0999999999999998E-2</c:v>
                </c:pt>
                <c:pt idx="201">
                  <c:v>9.1999999999999998E-2</c:v>
                </c:pt>
                <c:pt idx="202">
                  <c:v>9.2999999999999999E-2</c:v>
                </c:pt>
                <c:pt idx="203">
                  <c:v>9.0999999999999998E-2</c:v>
                </c:pt>
                <c:pt idx="204">
                  <c:v>9.1999999999999998E-2</c:v>
                </c:pt>
                <c:pt idx="205">
                  <c:v>9.0999999999999998E-2</c:v>
                </c:pt>
                <c:pt idx="206">
                  <c:v>9.4E-2</c:v>
                </c:pt>
                <c:pt idx="207">
                  <c:v>0.09</c:v>
                </c:pt>
                <c:pt idx="208">
                  <c:v>9.1999999999999998E-2</c:v>
                </c:pt>
                <c:pt idx="209">
                  <c:v>9.1999999999999998E-2</c:v>
                </c:pt>
                <c:pt idx="210">
                  <c:v>9.1999999999999998E-2</c:v>
                </c:pt>
                <c:pt idx="211">
                  <c:v>9.2999999999999999E-2</c:v>
                </c:pt>
                <c:pt idx="212">
                  <c:v>9.2999999999999999E-2</c:v>
                </c:pt>
                <c:pt idx="213">
                  <c:v>9.2999999999999999E-2</c:v>
                </c:pt>
                <c:pt idx="214">
                  <c:v>9.0999999999999998E-2</c:v>
                </c:pt>
                <c:pt idx="215">
                  <c:v>9.1999999999999998E-2</c:v>
                </c:pt>
                <c:pt idx="216">
                  <c:v>9.0999999999999998E-2</c:v>
                </c:pt>
                <c:pt idx="217">
                  <c:v>9.1999999999999998E-2</c:v>
                </c:pt>
                <c:pt idx="218">
                  <c:v>9.0999999999999998E-2</c:v>
                </c:pt>
                <c:pt idx="219">
                  <c:v>9.2999999999999999E-2</c:v>
                </c:pt>
                <c:pt idx="220">
                  <c:v>9.2999999999999999E-2</c:v>
                </c:pt>
                <c:pt idx="221">
                  <c:v>9.1999999999999998E-2</c:v>
                </c:pt>
                <c:pt idx="222">
                  <c:v>9.0999999999999998E-2</c:v>
                </c:pt>
                <c:pt idx="223">
                  <c:v>9.1999999999999998E-2</c:v>
                </c:pt>
                <c:pt idx="224">
                  <c:v>9.0999999999999998E-2</c:v>
                </c:pt>
                <c:pt idx="225">
                  <c:v>9.1999999999999998E-2</c:v>
                </c:pt>
                <c:pt idx="226">
                  <c:v>9.0999999999999998E-2</c:v>
                </c:pt>
                <c:pt idx="227">
                  <c:v>9.1999999999999998E-2</c:v>
                </c:pt>
                <c:pt idx="228">
                  <c:v>9.0999999999999998E-2</c:v>
                </c:pt>
                <c:pt idx="229">
                  <c:v>9.0999999999999998E-2</c:v>
                </c:pt>
                <c:pt idx="230">
                  <c:v>9.2999999999999999E-2</c:v>
                </c:pt>
                <c:pt idx="231">
                  <c:v>9.4E-2</c:v>
                </c:pt>
                <c:pt idx="232">
                  <c:v>9.7000000000000003E-2</c:v>
                </c:pt>
                <c:pt idx="233">
                  <c:v>9.4E-2</c:v>
                </c:pt>
                <c:pt idx="234">
                  <c:v>9.0999999999999998E-2</c:v>
                </c:pt>
                <c:pt idx="235">
                  <c:v>9.0999999999999998E-2</c:v>
                </c:pt>
                <c:pt idx="236">
                  <c:v>9.0999999999999998E-2</c:v>
                </c:pt>
                <c:pt idx="237">
                  <c:v>9.9000000000000005E-2</c:v>
                </c:pt>
                <c:pt idx="238">
                  <c:v>9.9000000000000005E-2</c:v>
                </c:pt>
                <c:pt idx="239">
                  <c:v>9.1999999999999998E-2</c:v>
                </c:pt>
                <c:pt idx="240">
                  <c:v>9.2999999999999999E-2</c:v>
                </c:pt>
                <c:pt idx="241">
                  <c:v>9.5000000000000001E-2</c:v>
                </c:pt>
                <c:pt idx="242">
                  <c:v>9.5000000000000001E-2</c:v>
                </c:pt>
                <c:pt idx="243">
                  <c:v>9.2999999999999999E-2</c:v>
                </c:pt>
                <c:pt idx="244">
                  <c:v>9.0999999999999998E-2</c:v>
                </c:pt>
                <c:pt idx="245">
                  <c:v>0.1</c:v>
                </c:pt>
                <c:pt idx="246">
                  <c:v>9.1999999999999998E-2</c:v>
                </c:pt>
                <c:pt idx="247">
                  <c:v>9.1999999999999998E-2</c:v>
                </c:pt>
                <c:pt idx="248">
                  <c:v>9.1999999999999998E-2</c:v>
                </c:pt>
                <c:pt idx="249">
                  <c:v>9.0999999999999998E-2</c:v>
                </c:pt>
                <c:pt idx="250">
                  <c:v>9.0999999999999998E-2</c:v>
                </c:pt>
                <c:pt idx="251">
                  <c:v>9.1999999999999998E-2</c:v>
                </c:pt>
                <c:pt idx="252">
                  <c:v>9.1999999999999998E-2</c:v>
                </c:pt>
                <c:pt idx="253">
                  <c:v>9.1999999999999998E-2</c:v>
                </c:pt>
                <c:pt idx="254">
                  <c:v>9.2999999999999999E-2</c:v>
                </c:pt>
                <c:pt idx="255">
                  <c:v>9.0999999999999998E-2</c:v>
                </c:pt>
                <c:pt idx="256">
                  <c:v>9.2999999999999999E-2</c:v>
                </c:pt>
                <c:pt idx="257">
                  <c:v>9.1999999999999998E-2</c:v>
                </c:pt>
                <c:pt idx="258">
                  <c:v>9.6000000000000002E-2</c:v>
                </c:pt>
                <c:pt idx="259">
                  <c:v>0.09</c:v>
                </c:pt>
                <c:pt idx="260">
                  <c:v>9.1999999999999998E-2</c:v>
                </c:pt>
                <c:pt idx="261">
                  <c:v>9.0999999999999998E-2</c:v>
                </c:pt>
                <c:pt idx="262">
                  <c:v>9.1999999999999998E-2</c:v>
                </c:pt>
                <c:pt idx="263">
                  <c:v>9.1999999999999998E-2</c:v>
                </c:pt>
                <c:pt idx="264">
                  <c:v>9.4E-2</c:v>
                </c:pt>
                <c:pt idx="265">
                  <c:v>9.4E-2</c:v>
                </c:pt>
                <c:pt idx="266">
                  <c:v>9.5000000000000001E-2</c:v>
                </c:pt>
                <c:pt idx="267">
                  <c:v>9.2999999999999999E-2</c:v>
                </c:pt>
                <c:pt idx="268">
                  <c:v>9.2999999999999999E-2</c:v>
                </c:pt>
                <c:pt idx="269">
                  <c:v>0.1</c:v>
                </c:pt>
                <c:pt idx="270">
                  <c:v>9.8000000000000004E-2</c:v>
                </c:pt>
                <c:pt idx="271">
                  <c:v>9.9000000000000005E-2</c:v>
                </c:pt>
                <c:pt idx="272">
                  <c:v>9.9000000000000005E-2</c:v>
                </c:pt>
                <c:pt idx="273">
                  <c:v>9.9000000000000005E-2</c:v>
                </c:pt>
                <c:pt idx="274">
                  <c:v>9.7000000000000003E-2</c:v>
                </c:pt>
                <c:pt idx="275">
                  <c:v>9.2999999999999999E-2</c:v>
                </c:pt>
                <c:pt idx="276">
                  <c:v>9.1999999999999998E-2</c:v>
                </c:pt>
                <c:pt idx="277">
                  <c:v>9.0999999999999998E-2</c:v>
                </c:pt>
                <c:pt idx="278">
                  <c:v>9.9000000000000005E-2</c:v>
                </c:pt>
                <c:pt idx="279">
                  <c:v>9.5000000000000001E-2</c:v>
                </c:pt>
                <c:pt idx="280">
                  <c:v>9.5000000000000001E-2</c:v>
                </c:pt>
                <c:pt idx="281">
                  <c:v>9.2999999999999999E-2</c:v>
                </c:pt>
                <c:pt idx="282">
                  <c:v>9.1999999999999998E-2</c:v>
                </c:pt>
                <c:pt idx="283">
                  <c:v>9.5000000000000001E-2</c:v>
                </c:pt>
                <c:pt idx="284">
                  <c:v>9.1999999999999998E-2</c:v>
                </c:pt>
                <c:pt idx="285">
                  <c:v>0.10199999999999999</c:v>
                </c:pt>
                <c:pt idx="286">
                  <c:v>0.1</c:v>
                </c:pt>
                <c:pt idx="287">
                  <c:v>9.4E-2</c:v>
                </c:pt>
                <c:pt idx="288">
                  <c:v>9.5000000000000001E-2</c:v>
                </c:pt>
                <c:pt idx="289">
                  <c:v>9.2999999999999999E-2</c:v>
                </c:pt>
                <c:pt idx="290">
                  <c:v>9.7000000000000003E-2</c:v>
                </c:pt>
                <c:pt idx="291">
                  <c:v>9.8000000000000004E-2</c:v>
                </c:pt>
                <c:pt idx="292">
                  <c:v>9.6000000000000002E-2</c:v>
                </c:pt>
                <c:pt idx="293">
                  <c:v>9.2999999999999999E-2</c:v>
                </c:pt>
                <c:pt idx="294">
                  <c:v>9.1999999999999998E-2</c:v>
                </c:pt>
                <c:pt idx="295">
                  <c:v>9.2999999999999999E-2</c:v>
                </c:pt>
                <c:pt idx="296">
                  <c:v>9.2999999999999999E-2</c:v>
                </c:pt>
                <c:pt idx="297">
                  <c:v>9.1999999999999998E-2</c:v>
                </c:pt>
                <c:pt idx="298">
                  <c:v>9.4E-2</c:v>
                </c:pt>
                <c:pt idx="299">
                  <c:v>9.5000000000000001E-2</c:v>
                </c:pt>
                <c:pt idx="300">
                  <c:v>9.6000000000000002E-2</c:v>
                </c:pt>
                <c:pt idx="301">
                  <c:v>9.1999999999999998E-2</c:v>
                </c:pt>
                <c:pt idx="302">
                  <c:v>9.0999999999999998E-2</c:v>
                </c:pt>
                <c:pt idx="303">
                  <c:v>9.0999999999999998E-2</c:v>
                </c:pt>
                <c:pt idx="304">
                  <c:v>9.0999999999999998E-2</c:v>
                </c:pt>
                <c:pt idx="305">
                  <c:v>9.9000000000000005E-2</c:v>
                </c:pt>
                <c:pt idx="306">
                  <c:v>9.7000000000000003E-2</c:v>
                </c:pt>
                <c:pt idx="307">
                  <c:v>0.1</c:v>
                </c:pt>
                <c:pt idx="308">
                  <c:v>9.7000000000000003E-2</c:v>
                </c:pt>
                <c:pt idx="309">
                  <c:v>9.2999999999999999E-2</c:v>
                </c:pt>
                <c:pt idx="310">
                  <c:v>0.09</c:v>
                </c:pt>
                <c:pt idx="311">
                  <c:v>9.0999999999999998E-2</c:v>
                </c:pt>
                <c:pt idx="312">
                  <c:v>9.1999999999999998E-2</c:v>
                </c:pt>
                <c:pt idx="313">
                  <c:v>9.0999999999999998E-2</c:v>
                </c:pt>
                <c:pt idx="314">
                  <c:v>9.7000000000000003E-2</c:v>
                </c:pt>
                <c:pt idx="315">
                  <c:v>9.8000000000000004E-2</c:v>
                </c:pt>
                <c:pt idx="316">
                  <c:v>9.0999999999999998E-2</c:v>
                </c:pt>
                <c:pt idx="317">
                  <c:v>9.7000000000000003E-2</c:v>
                </c:pt>
                <c:pt idx="318">
                  <c:v>9.0999999999999998E-2</c:v>
                </c:pt>
                <c:pt idx="319">
                  <c:v>0.1</c:v>
                </c:pt>
                <c:pt idx="320">
                  <c:v>9.2999999999999999E-2</c:v>
                </c:pt>
                <c:pt idx="321">
                  <c:v>9.2999999999999999E-2</c:v>
                </c:pt>
                <c:pt idx="322">
                  <c:v>9.0999999999999998E-2</c:v>
                </c:pt>
                <c:pt idx="323">
                  <c:v>9.2999999999999999E-2</c:v>
                </c:pt>
                <c:pt idx="324">
                  <c:v>9.4E-2</c:v>
                </c:pt>
                <c:pt idx="325">
                  <c:v>9.7000000000000003E-2</c:v>
                </c:pt>
                <c:pt idx="326">
                  <c:v>9.8000000000000004E-2</c:v>
                </c:pt>
                <c:pt idx="327">
                  <c:v>9.5000000000000001E-2</c:v>
                </c:pt>
                <c:pt idx="328">
                  <c:v>9.9000000000000005E-2</c:v>
                </c:pt>
                <c:pt idx="329">
                  <c:v>9.7000000000000003E-2</c:v>
                </c:pt>
                <c:pt idx="330">
                  <c:v>9.5000000000000001E-2</c:v>
                </c:pt>
                <c:pt idx="331">
                  <c:v>9.5000000000000001E-2</c:v>
                </c:pt>
                <c:pt idx="332">
                  <c:v>9.1999999999999998E-2</c:v>
                </c:pt>
                <c:pt idx="333">
                  <c:v>9.2999999999999999E-2</c:v>
                </c:pt>
                <c:pt idx="334">
                  <c:v>9.2999999999999999E-2</c:v>
                </c:pt>
                <c:pt idx="335">
                  <c:v>9.5000000000000001E-2</c:v>
                </c:pt>
                <c:pt idx="336">
                  <c:v>9.1999999999999998E-2</c:v>
                </c:pt>
                <c:pt idx="337">
                  <c:v>9.0999999999999998E-2</c:v>
                </c:pt>
                <c:pt idx="338">
                  <c:v>9.1999999999999998E-2</c:v>
                </c:pt>
                <c:pt idx="339">
                  <c:v>9.0999999999999998E-2</c:v>
                </c:pt>
                <c:pt idx="340">
                  <c:v>9.1999999999999998E-2</c:v>
                </c:pt>
                <c:pt idx="341">
                  <c:v>0.09</c:v>
                </c:pt>
                <c:pt idx="342">
                  <c:v>9.4E-2</c:v>
                </c:pt>
                <c:pt idx="343">
                  <c:v>9.8000000000000004E-2</c:v>
                </c:pt>
                <c:pt idx="344">
                  <c:v>9.6000000000000002E-2</c:v>
                </c:pt>
                <c:pt idx="345">
                  <c:v>9.4E-2</c:v>
                </c:pt>
                <c:pt idx="346">
                  <c:v>9.1999999999999998E-2</c:v>
                </c:pt>
                <c:pt idx="347">
                  <c:v>9.1999999999999998E-2</c:v>
                </c:pt>
                <c:pt idx="348">
                  <c:v>9.4E-2</c:v>
                </c:pt>
                <c:pt idx="349">
                  <c:v>9.7000000000000003E-2</c:v>
                </c:pt>
                <c:pt idx="350">
                  <c:v>9.5000000000000001E-2</c:v>
                </c:pt>
                <c:pt idx="351">
                  <c:v>9.4E-2</c:v>
                </c:pt>
                <c:pt idx="352">
                  <c:v>9.7000000000000003E-2</c:v>
                </c:pt>
                <c:pt idx="353">
                  <c:v>9.1999999999999998E-2</c:v>
                </c:pt>
                <c:pt idx="354">
                  <c:v>9.1999999999999998E-2</c:v>
                </c:pt>
                <c:pt idx="355">
                  <c:v>9.1999999999999998E-2</c:v>
                </c:pt>
                <c:pt idx="356">
                  <c:v>9.0999999999999998E-2</c:v>
                </c:pt>
                <c:pt idx="357">
                  <c:v>9.9000000000000005E-2</c:v>
                </c:pt>
                <c:pt idx="358">
                  <c:v>9.2999999999999999E-2</c:v>
                </c:pt>
                <c:pt idx="359">
                  <c:v>9.0999999999999998E-2</c:v>
                </c:pt>
                <c:pt idx="360">
                  <c:v>9.2999999999999999E-2</c:v>
                </c:pt>
                <c:pt idx="361">
                  <c:v>9.5000000000000001E-2</c:v>
                </c:pt>
                <c:pt idx="362">
                  <c:v>9.7000000000000003E-2</c:v>
                </c:pt>
                <c:pt idx="363">
                  <c:v>9.5000000000000001E-2</c:v>
                </c:pt>
                <c:pt idx="364">
                  <c:v>9.8000000000000004E-2</c:v>
                </c:pt>
                <c:pt idx="365">
                  <c:v>9.1999999999999998E-2</c:v>
                </c:pt>
                <c:pt idx="366">
                  <c:v>9.1999999999999998E-2</c:v>
                </c:pt>
                <c:pt idx="367">
                  <c:v>9.0999999999999998E-2</c:v>
                </c:pt>
                <c:pt idx="368">
                  <c:v>9.5000000000000001E-2</c:v>
                </c:pt>
                <c:pt idx="369">
                  <c:v>9.1999999999999998E-2</c:v>
                </c:pt>
                <c:pt idx="370">
                  <c:v>9.6000000000000002E-2</c:v>
                </c:pt>
                <c:pt idx="371">
                  <c:v>9.6000000000000002E-2</c:v>
                </c:pt>
                <c:pt idx="372">
                  <c:v>9.5000000000000001E-2</c:v>
                </c:pt>
                <c:pt idx="373">
                  <c:v>9.8000000000000004E-2</c:v>
                </c:pt>
                <c:pt idx="374">
                  <c:v>9.5000000000000001E-2</c:v>
                </c:pt>
                <c:pt idx="375">
                  <c:v>0.1</c:v>
                </c:pt>
                <c:pt idx="376">
                  <c:v>9.5000000000000001E-2</c:v>
                </c:pt>
                <c:pt idx="377">
                  <c:v>9.1999999999999998E-2</c:v>
                </c:pt>
                <c:pt idx="378">
                  <c:v>9.1999999999999998E-2</c:v>
                </c:pt>
                <c:pt idx="379">
                  <c:v>9.7000000000000003E-2</c:v>
                </c:pt>
                <c:pt idx="380">
                  <c:v>9.4E-2</c:v>
                </c:pt>
                <c:pt idx="381">
                  <c:v>9.1999999999999998E-2</c:v>
                </c:pt>
                <c:pt idx="382">
                  <c:v>9.7000000000000003E-2</c:v>
                </c:pt>
                <c:pt idx="383">
                  <c:v>9.4E-2</c:v>
                </c:pt>
                <c:pt idx="384">
                  <c:v>9.5000000000000001E-2</c:v>
                </c:pt>
                <c:pt idx="385">
                  <c:v>9.0999999999999998E-2</c:v>
                </c:pt>
                <c:pt idx="386">
                  <c:v>9.2999999999999999E-2</c:v>
                </c:pt>
                <c:pt idx="387">
                  <c:v>9.6000000000000002E-2</c:v>
                </c:pt>
                <c:pt idx="388">
                  <c:v>0.09</c:v>
                </c:pt>
                <c:pt idx="389">
                  <c:v>9.0999999999999998E-2</c:v>
                </c:pt>
                <c:pt idx="390">
                  <c:v>9.0999999999999998E-2</c:v>
                </c:pt>
                <c:pt idx="391">
                  <c:v>9.0999999999999998E-2</c:v>
                </c:pt>
                <c:pt idx="392">
                  <c:v>9.2999999999999999E-2</c:v>
                </c:pt>
                <c:pt idx="393">
                  <c:v>9.4E-2</c:v>
                </c:pt>
                <c:pt idx="394">
                  <c:v>9.2999999999999999E-2</c:v>
                </c:pt>
                <c:pt idx="395">
                  <c:v>9.4E-2</c:v>
                </c:pt>
                <c:pt idx="396">
                  <c:v>9.2999999999999999E-2</c:v>
                </c:pt>
                <c:pt idx="397">
                  <c:v>9.0999999999999998E-2</c:v>
                </c:pt>
                <c:pt idx="398">
                  <c:v>9.7000000000000003E-2</c:v>
                </c:pt>
                <c:pt idx="399">
                  <c:v>9.0999999999999998E-2</c:v>
                </c:pt>
                <c:pt idx="400">
                  <c:v>9.6000000000000002E-2</c:v>
                </c:pt>
                <c:pt idx="401">
                  <c:v>9.9000000000000005E-2</c:v>
                </c:pt>
                <c:pt idx="402">
                  <c:v>9.7000000000000003E-2</c:v>
                </c:pt>
                <c:pt idx="403">
                  <c:v>9.7000000000000003E-2</c:v>
                </c:pt>
                <c:pt idx="404">
                  <c:v>9.5000000000000001E-2</c:v>
                </c:pt>
                <c:pt idx="405">
                  <c:v>9.8000000000000004E-2</c:v>
                </c:pt>
                <c:pt idx="406">
                  <c:v>9.9000000000000005E-2</c:v>
                </c:pt>
                <c:pt idx="407">
                  <c:v>9.5000000000000001E-2</c:v>
                </c:pt>
                <c:pt idx="408">
                  <c:v>9.7000000000000003E-2</c:v>
                </c:pt>
                <c:pt idx="409">
                  <c:v>9.4E-2</c:v>
                </c:pt>
                <c:pt idx="410">
                  <c:v>9.6000000000000002E-2</c:v>
                </c:pt>
                <c:pt idx="411">
                  <c:v>9.1999999999999998E-2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7B-46E3-8C59-522449AA2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2150624"/>
        <c:axId val="-762148144"/>
      </c:scatterChart>
      <c:valAx>
        <c:axId val="-76215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148144"/>
        <c:crosses val="autoZero"/>
        <c:crossBetween val="midCat"/>
      </c:valAx>
      <c:valAx>
        <c:axId val="-762148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150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Control (2)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'[9]C5 to C11 Processed'!$A$4</c:f>
              <c:strCache>
                <c:ptCount val="1"/>
                <c:pt idx="0">
                  <c:v>DMSO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'[9]C5 to C11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</c:numCache>
            </c:numRef>
          </c:xVal>
          <c:yVal>
            <c:numRef>
              <c:f>'[9]C5 to C11 Processed'!$B$4:$OW$4</c:f>
              <c:numCache>
                <c:formatCode>General</c:formatCode>
                <c:ptCount val="412"/>
                <c:pt idx="0">
                  <c:v>6.6000000000000003E-2</c:v>
                </c:pt>
                <c:pt idx="1">
                  <c:v>6.6000000000000003E-2</c:v>
                </c:pt>
                <c:pt idx="2">
                  <c:v>6.7000000000000004E-2</c:v>
                </c:pt>
                <c:pt idx="3">
                  <c:v>6.8000000000000005E-2</c:v>
                </c:pt>
                <c:pt idx="4">
                  <c:v>7.0999999999999994E-2</c:v>
                </c:pt>
                <c:pt idx="5">
                  <c:v>7.0999999999999994E-2</c:v>
                </c:pt>
                <c:pt idx="6">
                  <c:v>7.1999999999999995E-2</c:v>
                </c:pt>
                <c:pt idx="7">
                  <c:v>7.2999999999999995E-2</c:v>
                </c:pt>
                <c:pt idx="8">
                  <c:v>7.3999999999999996E-2</c:v>
                </c:pt>
                <c:pt idx="9">
                  <c:v>7.5999999999999998E-2</c:v>
                </c:pt>
                <c:pt idx="10">
                  <c:v>7.5999999999999998E-2</c:v>
                </c:pt>
                <c:pt idx="11">
                  <c:v>7.8E-2</c:v>
                </c:pt>
                <c:pt idx="12">
                  <c:v>7.9000000000000001E-2</c:v>
                </c:pt>
                <c:pt idx="13">
                  <c:v>8.2000000000000003E-2</c:v>
                </c:pt>
                <c:pt idx="14">
                  <c:v>8.2000000000000003E-2</c:v>
                </c:pt>
                <c:pt idx="15">
                  <c:v>8.1000000000000003E-2</c:v>
                </c:pt>
                <c:pt idx="16">
                  <c:v>8.5000000000000006E-2</c:v>
                </c:pt>
                <c:pt idx="17">
                  <c:v>8.4000000000000005E-2</c:v>
                </c:pt>
                <c:pt idx="18">
                  <c:v>8.5000000000000006E-2</c:v>
                </c:pt>
                <c:pt idx="19">
                  <c:v>8.6999999999999994E-2</c:v>
                </c:pt>
                <c:pt idx="20">
                  <c:v>9.0999999999999998E-2</c:v>
                </c:pt>
                <c:pt idx="21">
                  <c:v>8.6999999999999994E-2</c:v>
                </c:pt>
                <c:pt idx="22">
                  <c:v>8.7999999999999995E-2</c:v>
                </c:pt>
                <c:pt idx="23">
                  <c:v>8.8999999999999996E-2</c:v>
                </c:pt>
                <c:pt idx="24">
                  <c:v>0.09</c:v>
                </c:pt>
                <c:pt idx="25">
                  <c:v>9.0999999999999998E-2</c:v>
                </c:pt>
                <c:pt idx="26">
                  <c:v>9.0999999999999998E-2</c:v>
                </c:pt>
                <c:pt idx="27">
                  <c:v>9.2999999999999999E-2</c:v>
                </c:pt>
                <c:pt idx="28">
                  <c:v>9.2999999999999999E-2</c:v>
                </c:pt>
                <c:pt idx="29">
                  <c:v>9.7000000000000003E-2</c:v>
                </c:pt>
                <c:pt idx="30">
                  <c:v>9.5000000000000001E-2</c:v>
                </c:pt>
                <c:pt idx="31">
                  <c:v>9.2999999999999999E-2</c:v>
                </c:pt>
                <c:pt idx="32">
                  <c:v>9.2999999999999999E-2</c:v>
                </c:pt>
                <c:pt idx="33">
                  <c:v>9.4E-2</c:v>
                </c:pt>
                <c:pt idx="34">
                  <c:v>9.5000000000000001E-2</c:v>
                </c:pt>
                <c:pt idx="35">
                  <c:v>9.2999999999999999E-2</c:v>
                </c:pt>
                <c:pt idx="36">
                  <c:v>9.2999999999999999E-2</c:v>
                </c:pt>
                <c:pt idx="37">
                  <c:v>9.4E-2</c:v>
                </c:pt>
                <c:pt idx="38">
                  <c:v>9.2999999999999999E-2</c:v>
                </c:pt>
                <c:pt idx="39">
                  <c:v>9.4E-2</c:v>
                </c:pt>
                <c:pt idx="40">
                  <c:v>9.2999999999999999E-2</c:v>
                </c:pt>
                <c:pt idx="41">
                  <c:v>9.4E-2</c:v>
                </c:pt>
                <c:pt idx="42">
                  <c:v>9.4E-2</c:v>
                </c:pt>
                <c:pt idx="43">
                  <c:v>9.5000000000000001E-2</c:v>
                </c:pt>
                <c:pt idx="44">
                  <c:v>9.6000000000000002E-2</c:v>
                </c:pt>
                <c:pt idx="45">
                  <c:v>9.0999999999999998E-2</c:v>
                </c:pt>
                <c:pt idx="46">
                  <c:v>9.5000000000000001E-2</c:v>
                </c:pt>
                <c:pt idx="47">
                  <c:v>9.4E-2</c:v>
                </c:pt>
                <c:pt idx="48">
                  <c:v>9.4E-2</c:v>
                </c:pt>
                <c:pt idx="49">
                  <c:v>9.0999999999999998E-2</c:v>
                </c:pt>
                <c:pt idx="50">
                  <c:v>9.5000000000000001E-2</c:v>
                </c:pt>
                <c:pt idx="51">
                  <c:v>9.4E-2</c:v>
                </c:pt>
                <c:pt idx="52">
                  <c:v>9.4E-2</c:v>
                </c:pt>
                <c:pt idx="53">
                  <c:v>9.4E-2</c:v>
                </c:pt>
                <c:pt idx="54">
                  <c:v>9.2999999999999999E-2</c:v>
                </c:pt>
                <c:pt idx="55">
                  <c:v>9.4E-2</c:v>
                </c:pt>
                <c:pt idx="56">
                  <c:v>9.6000000000000002E-2</c:v>
                </c:pt>
                <c:pt idx="57">
                  <c:v>9.4E-2</c:v>
                </c:pt>
                <c:pt idx="58">
                  <c:v>9.7000000000000003E-2</c:v>
                </c:pt>
                <c:pt idx="59">
                  <c:v>9.6000000000000002E-2</c:v>
                </c:pt>
                <c:pt idx="60">
                  <c:v>9.2999999999999999E-2</c:v>
                </c:pt>
                <c:pt idx="61">
                  <c:v>9.2999999999999999E-2</c:v>
                </c:pt>
                <c:pt idx="62">
                  <c:v>9.4E-2</c:v>
                </c:pt>
                <c:pt idx="63">
                  <c:v>9.5000000000000001E-2</c:v>
                </c:pt>
                <c:pt idx="64">
                  <c:v>9.4E-2</c:v>
                </c:pt>
                <c:pt idx="65">
                  <c:v>9.6000000000000002E-2</c:v>
                </c:pt>
                <c:pt idx="66">
                  <c:v>9.4E-2</c:v>
                </c:pt>
                <c:pt idx="67">
                  <c:v>9.4E-2</c:v>
                </c:pt>
                <c:pt idx="68">
                  <c:v>9.4E-2</c:v>
                </c:pt>
                <c:pt idx="69">
                  <c:v>9.4E-2</c:v>
                </c:pt>
                <c:pt idx="70">
                  <c:v>9.4E-2</c:v>
                </c:pt>
                <c:pt idx="71">
                  <c:v>9.5000000000000001E-2</c:v>
                </c:pt>
                <c:pt idx="72">
                  <c:v>9.4E-2</c:v>
                </c:pt>
                <c:pt idx="73">
                  <c:v>9.7000000000000003E-2</c:v>
                </c:pt>
                <c:pt idx="74">
                  <c:v>9.5000000000000001E-2</c:v>
                </c:pt>
                <c:pt idx="75">
                  <c:v>9.6000000000000002E-2</c:v>
                </c:pt>
                <c:pt idx="76">
                  <c:v>9.4E-2</c:v>
                </c:pt>
                <c:pt idx="77">
                  <c:v>9.2999999999999999E-2</c:v>
                </c:pt>
                <c:pt idx="78">
                  <c:v>9.2999999999999999E-2</c:v>
                </c:pt>
                <c:pt idx="79">
                  <c:v>9.4E-2</c:v>
                </c:pt>
                <c:pt idx="80">
                  <c:v>9.4E-2</c:v>
                </c:pt>
                <c:pt idx="81">
                  <c:v>9.5000000000000001E-2</c:v>
                </c:pt>
                <c:pt idx="82">
                  <c:v>9.5000000000000001E-2</c:v>
                </c:pt>
                <c:pt idx="83">
                  <c:v>9.2999999999999999E-2</c:v>
                </c:pt>
                <c:pt idx="84">
                  <c:v>9.5000000000000001E-2</c:v>
                </c:pt>
                <c:pt idx="85">
                  <c:v>9.2999999999999999E-2</c:v>
                </c:pt>
                <c:pt idx="86">
                  <c:v>9.6000000000000002E-2</c:v>
                </c:pt>
                <c:pt idx="87">
                  <c:v>9.5000000000000001E-2</c:v>
                </c:pt>
                <c:pt idx="88">
                  <c:v>9.4E-2</c:v>
                </c:pt>
                <c:pt idx="89">
                  <c:v>9.6000000000000002E-2</c:v>
                </c:pt>
                <c:pt idx="90">
                  <c:v>9.4E-2</c:v>
                </c:pt>
                <c:pt idx="91">
                  <c:v>9.6000000000000002E-2</c:v>
                </c:pt>
                <c:pt idx="92">
                  <c:v>9.5000000000000001E-2</c:v>
                </c:pt>
                <c:pt idx="93">
                  <c:v>9.5000000000000001E-2</c:v>
                </c:pt>
                <c:pt idx="94">
                  <c:v>9.5000000000000001E-2</c:v>
                </c:pt>
                <c:pt idx="95">
                  <c:v>9.1999999999999998E-2</c:v>
                </c:pt>
                <c:pt idx="96">
                  <c:v>9.1999999999999998E-2</c:v>
                </c:pt>
                <c:pt idx="97">
                  <c:v>9.5000000000000001E-2</c:v>
                </c:pt>
                <c:pt idx="98">
                  <c:v>9.2999999999999999E-2</c:v>
                </c:pt>
                <c:pt idx="99">
                  <c:v>9.2999999999999999E-2</c:v>
                </c:pt>
                <c:pt idx="100">
                  <c:v>9.4E-2</c:v>
                </c:pt>
                <c:pt idx="101">
                  <c:v>9.6000000000000002E-2</c:v>
                </c:pt>
                <c:pt idx="102">
                  <c:v>9.6000000000000002E-2</c:v>
                </c:pt>
                <c:pt idx="103">
                  <c:v>9.4E-2</c:v>
                </c:pt>
                <c:pt idx="104">
                  <c:v>9.6000000000000002E-2</c:v>
                </c:pt>
                <c:pt idx="105">
                  <c:v>9.1999999999999998E-2</c:v>
                </c:pt>
                <c:pt idx="106">
                  <c:v>9.5000000000000001E-2</c:v>
                </c:pt>
                <c:pt idx="107">
                  <c:v>9.6000000000000002E-2</c:v>
                </c:pt>
                <c:pt idx="108">
                  <c:v>9.1999999999999998E-2</c:v>
                </c:pt>
                <c:pt idx="109">
                  <c:v>9.4E-2</c:v>
                </c:pt>
                <c:pt idx="110">
                  <c:v>9.6000000000000002E-2</c:v>
                </c:pt>
                <c:pt idx="111">
                  <c:v>9.5000000000000001E-2</c:v>
                </c:pt>
                <c:pt idx="112">
                  <c:v>9.4E-2</c:v>
                </c:pt>
                <c:pt idx="113">
                  <c:v>9.5000000000000001E-2</c:v>
                </c:pt>
                <c:pt idx="114">
                  <c:v>9.4E-2</c:v>
                </c:pt>
                <c:pt idx="115">
                  <c:v>9.4E-2</c:v>
                </c:pt>
                <c:pt idx="116">
                  <c:v>9.6000000000000002E-2</c:v>
                </c:pt>
                <c:pt idx="117">
                  <c:v>9.6000000000000002E-2</c:v>
                </c:pt>
                <c:pt idx="118">
                  <c:v>9.5000000000000001E-2</c:v>
                </c:pt>
                <c:pt idx="119">
                  <c:v>9.5000000000000001E-2</c:v>
                </c:pt>
                <c:pt idx="120">
                  <c:v>9.6000000000000002E-2</c:v>
                </c:pt>
                <c:pt idx="121">
                  <c:v>9.4E-2</c:v>
                </c:pt>
                <c:pt idx="122">
                  <c:v>9.5000000000000001E-2</c:v>
                </c:pt>
                <c:pt idx="123">
                  <c:v>9.4E-2</c:v>
                </c:pt>
                <c:pt idx="124">
                  <c:v>9.4E-2</c:v>
                </c:pt>
                <c:pt idx="125">
                  <c:v>9.6000000000000002E-2</c:v>
                </c:pt>
                <c:pt idx="126">
                  <c:v>9.5000000000000001E-2</c:v>
                </c:pt>
                <c:pt idx="127">
                  <c:v>9.5000000000000001E-2</c:v>
                </c:pt>
                <c:pt idx="128">
                  <c:v>9.4E-2</c:v>
                </c:pt>
                <c:pt idx="129">
                  <c:v>9.4E-2</c:v>
                </c:pt>
                <c:pt idx="130">
                  <c:v>9.4E-2</c:v>
                </c:pt>
                <c:pt idx="131">
                  <c:v>9.5000000000000001E-2</c:v>
                </c:pt>
                <c:pt idx="132">
                  <c:v>9.2999999999999999E-2</c:v>
                </c:pt>
                <c:pt idx="133">
                  <c:v>9.2999999999999999E-2</c:v>
                </c:pt>
                <c:pt idx="134">
                  <c:v>9.5000000000000001E-2</c:v>
                </c:pt>
                <c:pt idx="135">
                  <c:v>9.4E-2</c:v>
                </c:pt>
                <c:pt idx="136">
                  <c:v>9.4E-2</c:v>
                </c:pt>
                <c:pt idx="137">
                  <c:v>9.6000000000000002E-2</c:v>
                </c:pt>
                <c:pt idx="138">
                  <c:v>9.5000000000000001E-2</c:v>
                </c:pt>
                <c:pt idx="139">
                  <c:v>9.2999999999999999E-2</c:v>
                </c:pt>
                <c:pt idx="140">
                  <c:v>9.5000000000000001E-2</c:v>
                </c:pt>
                <c:pt idx="141">
                  <c:v>9.5000000000000001E-2</c:v>
                </c:pt>
                <c:pt idx="142">
                  <c:v>9.5000000000000001E-2</c:v>
                </c:pt>
                <c:pt idx="143">
                  <c:v>9.4E-2</c:v>
                </c:pt>
                <c:pt idx="144">
                  <c:v>9.8000000000000004E-2</c:v>
                </c:pt>
                <c:pt idx="145">
                  <c:v>9.4E-2</c:v>
                </c:pt>
                <c:pt idx="146">
                  <c:v>9.4E-2</c:v>
                </c:pt>
                <c:pt idx="147">
                  <c:v>9.6000000000000002E-2</c:v>
                </c:pt>
                <c:pt idx="148">
                  <c:v>9.2999999999999999E-2</c:v>
                </c:pt>
                <c:pt idx="149">
                  <c:v>9.5000000000000001E-2</c:v>
                </c:pt>
                <c:pt idx="150">
                  <c:v>9.5000000000000001E-2</c:v>
                </c:pt>
                <c:pt idx="151">
                  <c:v>9.5000000000000001E-2</c:v>
                </c:pt>
                <c:pt idx="152">
                  <c:v>9.4E-2</c:v>
                </c:pt>
                <c:pt idx="153">
                  <c:v>9.7000000000000003E-2</c:v>
                </c:pt>
                <c:pt idx="154">
                  <c:v>9.4E-2</c:v>
                </c:pt>
                <c:pt idx="155">
                  <c:v>9.4E-2</c:v>
                </c:pt>
                <c:pt idx="156">
                  <c:v>9.4E-2</c:v>
                </c:pt>
                <c:pt idx="157">
                  <c:v>9.6000000000000002E-2</c:v>
                </c:pt>
                <c:pt idx="158">
                  <c:v>9.7000000000000003E-2</c:v>
                </c:pt>
                <c:pt idx="159">
                  <c:v>9.5000000000000001E-2</c:v>
                </c:pt>
                <c:pt idx="160">
                  <c:v>9.4E-2</c:v>
                </c:pt>
                <c:pt idx="161">
                  <c:v>9.4E-2</c:v>
                </c:pt>
                <c:pt idx="162">
                  <c:v>9.5000000000000001E-2</c:v>
                </c:pt>
                <c:pt idx="163">
                  <c:v>9.2999999999999999E-2</c:v>
                </c:pt>
                <c:pt idx="164">
                  <c:v>9.5000000000000001E-2</c:v>
                </c:pt>
                <c:pt idx="165">
                  <c:v>9.6000000000000002E-2</c:v>
                </c:pt>
                <c:pt idx="166">
                  <c:v>9.4E-2</c:v>
                </c:pt>
                <c:pt idx="167">
                  <c:v>9.4E-2</c:v>
                </c:pt>
                <c:pt idx="168">
                  <c:v>9.4E-2</c:v>
                </c:pt>
                <c:pt idx="169">
                  <c:v>9.4E-2</c:v>
                </c:pt>
                <c:pt idx="170">
                  <c:v>9.4E-2</c:v>
                </c:pt>
                <c:pt idx="171">
                  <c:v>9.6000000000000002E-2</c:v>
                </c:pt>
                <c:pt idx="172">
                  <c:v>9.6000000000000002E-2</c:v>
                </c:pt>
                <c:pt idx="173">
                  <c:v>9.4E-2</c:v>
                </c:pt>
                <c:pt idx="174">
                  <c:v>9.4E-2</c:v>
                </c:pt>
                <c:pt idx="175">
                  <c:v>9.8000000000000004E-2</c:v>
                </c:pt>
                <c:pt idx="176">
                  <c:v>9.5000000000000001E-2</c:v>
                </c:pt>
                <c:pt idx="177">
                  <c:v>9.5000000000000001E-2</c:v>
                </c:pt>
                <c:pt idx="178">
                  <c:v>9.6000000000000002E-2</c:v>
                </c:pt>
                <c:pt idx="179">
                  <c:v>9.6000000000000002E-2</c:v>
                </c:pt>
                <c:pt idx="180">
                  <c:v>9.8000000000000004E-2</c:v>
                </c:pt>
                <c:pt idx="181">
                  <c:v>9.6000000000000002E-2</c:v>
                </c:pt>
                <c:pt idx="182">
                  <c:v>9.4E-2</c:v>
                </c:pt>
                <c:pt idx="183">
                  <c:v>9.5000000000000001E-2</c:v>
                </c:pt>
                <c:pt idx="184">
                  <c:v>9.5000000000000001E-2</c:v>
                </c:pt>
                <c:pt idx="185">
                  <c:v>9.2999999999999999E-2</c:v>
                </c:pt>
                <c:pt idx="186">
                  <c:v>9.6000000000000002E-2</c:v>
                </c:pt>
                <c:pt idx="187">
                  <c:v>9.5000000000000001E-2</c:v>
                </c:pt>
                <c:pt idx="188">
                  <c:v>9.2999999999999999E-2</c:v>
                </c:pt>
                <c:pt idx="189">
                  <c:v>9.4E-2</c:v>
                </c:pt>
                <c:pt idx="190">
                  <c:v>9.5000000000000001E-2</c:v>
                </c:pt>
                <c:pt idx="191">
                  <c:v>9.5000000000000001E-2</c:v>
                </c:pt>
                <c:pt idx="192">
                  <c:v>9.7000000000000003E-2</c:v>
                </c:pt>
                <c:pt idx="193">
                  <c:v>9.6000000000000002E-2</c:v>
                </c:pt>
                <c:pt idx="194">
                  <c:v>9.4E-2</c:v>
                </c:pt>
                <c:pt idx="195">
                  <c:v>9.7000000000000003E-2</c:v>
                </c:pt>
                <c:pt idx="196">
                  <c:v>9.6000000000000002E-2</c:v>
                </c:pt>
                <c:pt idx="197">
                  <c:v>9.4E-2</c:v>
                </c:pt>
                <c:pt idx="198">
                  <c:v>9.6000000000000002E-2</c:v>
                </c:pt>
                <c:pt idx="199">
                  <c:v>9.5000000000000001E-2</c:v>
                </c:pt>
                <c:pt idx="200">
                  <c:v>9.5000000000000001E-2</c:v>
                </c:pt>
                <c:pt idx="201">
                  <c:v>9.5000000000000001E-2</c:v>
                </c:pt>
                <c:pt idx="202">
                  <c:v>9.5000000000000001E-2</c:v>
                </c:pt>
                <c:pt idx="203">
                  <c:v>9.5000000000000001E-2</c:v>
                </c:pt>
                <c:pt idx="204">
                  <c:v>9.5000000000000001E-2</c:v>
                </c:pt>
                <c:pt idx="205">
                  <c:v>9.6000000000000002E-2</c:v>
                </c:pt>
                <c:pt idx="206">
                  <c:v>9.6000000000000002E-2</c:v>
                </c:pt>
                <c:pt idx="207">
                  <c:v>9.4E-2</c:v>
                </c:pt>
                <c:pt idx="208">
                  <c:v>9.5000000000000001E-2</c:v>
                </c:pt>
                <c:pt idx="209">
                  <c:v>9.6000000000000002E-2</c:v>
                </c:pt>
                <c:pt idx="210">
                  <c:v>9.4E-2</c:v>
                </c:pt>
                <c:pt idx="211">
                  <c:v>9.6000000000000002E-2</c:v>
                </c:pt>
                <c:pt idx="212">
                  <c:v>9.5000000000000001E-2</c:v>
                </c:pt>
                <c:pt idx="213">
                  <c:v>9.5000000000000001E-2</c:v>
                </c:pt>
                <c:pt idx="214">
                  <c:v>9.6000000000000002E-2</c:v>
                </c:pt>
                <c:pt idx="215">
                  <c:v>9.4E-2</c:v>
                </c:pt>
                <c:pt idx="216">
                  <c:v>9.6000000000000002E-2</c:v>
                </c:pt>
                <c:pt idx="217">
                  <c:v>9.4E-2</c:v>
                </c:pt>
                <c:pt idx="218">
                  <c:v>9.7000000000000003E-2</c:v>
                </c:pt>
                <c:pt idx="219">
                  <c:v>9.4E-2</c:v>
                </c:pt>
                <c:pt idx="220">
                  <c:v>9.5000000000000001E-2</c:v>
                </c:pt>
                <c:pt idx="221">
                  <c:v>9.5000000000000001E-2</c:v>
                </c:pt>
                <c:pt idx="222">
                  <c:v>9.5000000000000001E-2</c:v>
                </c:pt>
                <c:pt idx="223">
                  <c:v>9.4E-2</c:v>
                </c:pt>
                <c:pt idx="224">
                  <c:v>9.5000000000000001E-2</c:v>
                </c:pt>
                <c:pt idx="225">
                  <c:v>9.2999999999999999E-2</c:v>
                </c:pt>
                <c:pt idx="226">
                  <c:v>9.5000000000000001E-2</c:v>
                </c:pt>
                <c:pt idx="227">
                  <c:v>9.5000000000000001E-2</c:v>
                </c:pt>
                <c:pt idx="228">
                  <c:v>9.5000000000000001E-2</c:v>
                </c:pt>
                <c:pt idx="229">
                  <c:v>9.5000000000000001E-2</c:v>
                </c:pt>
                <c:pt idx="230">
                  <c:v>9.5000000000000001E-2</c:v>
                </c:pt>
                <c:pt idx="231">
                  <c:v>9.2999999999999999E-2</c:v>
                </c:pt>
                <c:pt idx="232">
                  <c:v>9.4E-2</c:v>
                </c:pt>
                <c:pt idx="233">
                  <c:v>9.6000000000000002E-2</c:v>
                </c:pt>
                <c:pt idx="234">
                  <c:v>9.5000000000000001E-2</c:v>
                </c:pt>
                <c:pt idx="235">
                  <c:v>9.2999999999999999E-2</c:v>
                </c:pt>
                <c:pt idx="236">
                  <c:v>9.4E-2</c:v>
                </c:pt>
                <c:pt idx="237">
                  <c:v>9.5000000000000001E-2</c:v>
                </c:pt>
                <c:pt idx="238">
                  <c:v>9.6000000000000002E-2</c:v>
                </c:pt>
                <c:pt idx="239">
                  <c:v>9.4E-2</c:v>
                </c:pt>
                <c:pt idx="240">
                  <c:v>9.5000000000000001E-2</c:v>
                </c:pt>
                <c:pt idx="241">
                  <c:v>9.5000000000000001E-2</c:v>
                </c:pt>
                <c:pt idx="242">
                  <c:v>9.4E-2</c:v>
                </c:pt>
                <c:pt idx="243">
                  <c:v>9.1999999999999998E-2</c:v>
                </c:pt>
                <c:pt idx="244">
                  <c:v>9.6000000000000002E-2</c:v>
                </c:pt>
                <c:pt idx="245">
                  <c:v>9.7000000000000003E-2</c:v>
                </c:pt>
                <c:pt idx="246">
                  <c:v>9.4E-2</c:v>
                </c:pt>
                <c:pt idx="247">
                  <c:v>9.4E-2</c:v>
                </c:pt>
                <c:pt idx="248">
                  <c:v>9.5000000000000001E-2</c:v>
                </c:pt>
                <c:pt idx="249">
                  <c:v>9.6000000000000002E-2</c:v>
                </c:pt>
                <c:pt idx="250">
                  <c:v>9.7000000000000003E-2</c:v>
                </c:pt>
                <c:pt idx="251">
                  <c:v>9.6000000000000002E-2</c:v>
                </c:pt>
                <c:pt idx="252">
                  <c:v>9.5000000000000001E-2</c:v>
                </c:pt>
                <c:pt idx="253">
                  <c:v>9.1999999999999998E-2</c:v>
                </c:pt>
                <c:pt idx="254">
                  <c:v>9.5000000000000001E-2</c:v>
                </c:pt>
                <c:pt idx="255">
                  <c:v>9.4E-2</c:v>
                </c:pt>
                <c:pt idx="256">
                  <c:v>9.5000000000000001E-2</c:v>
                </c:pt>
                <c:pt idx="257">
                  <c:v>9.5000000000000001E-2</c:v>
                </c:pt>
                <c:pt idx="258">
                  <c:v>9.7000000000000003E-2</c:v>
                </c:pt>
                <c:pt idx="259">
                  <c:v>9.8000000000000004E-2</c:v>
                </c:pt>
                <c:pt idx="260">
                  <c:v>9.4E-2</c:v>
                </c:pt>
                <c:pt idx="261">
                  <c:v>9.5000000000000001E-2</c:v>
                </c:pt>
                <c:pt idx="262">
                  <c:v>9.4E-2</c:v>
                </c:pt>
                <c:pt idx="263">
                  <c:v>9.6000000000000002E-2</c:v>
                </c:pt>
                <c:pt idx="264">
                  <c:v>9.6000000000000002E-2</c:v>
                </c:pt>
                <c:pt idx="265">
                  <c:v>9.6000000000000002E-2</c:v>
                </c:pt>
                <c:pt idx="266">
                  <c:v>9.5000000000000001E-2</c:v>
                </c:pt>
                <c:pt idx="267">
                  <c:v>9.4E-2</c:v>
                </c:pt>
                <c:pt idx="268">
                  <c:v>9.2999999999999999E-2</c:v>
                </c:pt>
                <c:pt idx="269">
                  <c:v>9.4E-2</c:v>
                </c:pt>
                <c:pt idx="270">
                  <c:v>9.5000000000000001E-2</c:v>
                </c:pt>
                <c:pt idx="271">
                  <c:v>9.4E-2</c:v>
                </c:pt>
                <c:pt idx="272">
                  <c:v>9.4E-2</c:v>
                </c:pt>
                <c:pt idx="273">
                  <c:v>9.5000000000000001E-2</c:v>
                </c:pt>
                <c:pt idx="274">
                  <c:v>9.4E-2</c:v>
                </c:pt>
                <c:pt idx="275">
                  <c:v>9.6000000000000002E-2</c:v>
                </c:pt>
                <c:pt idx="276">
                  <c:v>9.5000000000000001E-2</c:v>
                </c:pt>
                <c:pt idx="277">
                  <c:v>9.2999999999999999E-2</c:v>
                </c:pt>
                <c:pt idx="278">
                  <c:v>9.5000000000000001E-2</c:v>
                </c:pt>
                <c:pt idx="279">
                  <c:v>9.6000000000000002E-2</c:v>
                </c:pt>
                <c:pt idx="280">
                  <c:v>9.5000000000000001E-2</c:v>
                </c:pt>
                <c:pt idx="281">
                  <c:v>9.5000000000000001E-2</c:v>
                </c:pt>
                <c:pt idx="282">
                  <c:v>9.4E-2</c:v>
                </c:pt>
                <c:pt idx="283">
                  <c:v>9.4E-2</c:v>
                </c:pt>
                <c:pt idx="284">
                  <c:v>9.2999999999999999E-2</c:v>
                </c:pt>
                <c:pt idx="285">
                  <c:v>9.4E-2</c:v>
                </c:pt>
                <c:pt idx="286">
                  <c:v>9.5000000000000001E-2</c:v>
                </c:pt>
                <c:pt idx="287">
                  <c:v>9.6000000000000002E-2</c:v>
                </c:pt>
                <c:pt idx="288">
                  <c:v>9.5000000000000001E-2</c:v>
                </c:pt>
                <c:pt idx="289">
                  <c:v>9.7000000000000003E-2</c:v>
                </c:pt>
                <c:pt idx="290">
                  <c:v>9.6000000000000002E-2</c:v>
                </c:pt>
                <c:pt idx="291">
                  <c:v>9.5000000000000001E-2</c:v>
                </c:pt>
                <c:pt idx="292">
                  <c:v>9.4E-2</c:v>
                </c:pt>
                <c:pt idx="293">
                  <c:v>9.4E-2</c:v>
                </c:pt>
                <c:pt idx="294">
                  <c:v>9.5000000000000001E-2</c:v>
                </c:pt>
                <c:pt idx="295">
                  <c:v>9.6000000000000002E-2</c:v>
                </c:pt>
                <c:pt idx="296">
                  <c:v>9.5000000000000001E-2</c:v>
                </c:pt>
                <c:pt idx="297">
                  <c:v>9.5000000000000001E-2</c:v>
                </c:pt>
                <c:pt idx="298">
                  <c:v>9.6000000000000002E-2</c:v>
                </c:pt>
                <c:pt idx="299">
                  <c:v>9.4E-2</c:v>
                </c:pt>
                <c:pt idx="300">
                  <c:v>9.7000000000000003E-2</c:v>
                </c:pt>
                <c:pt idx="301">
                  <c:v>9.5000000000000001E-2</c:v>
                </c:pt>
                <c:pt idx="302">
                  <c:v>9.4E-2</c:v>
                </c:pt>
                <c:pt idx="303">
                  <c:v>9.5000000000000001E-2</c:v>
                </c:pt>
                <c:pt idx="304">
                  <c:v>9.5000000000000001E-2</c:v>
                </c:pt>
                <c:pt idx="305">
                  <c:v>9.4E-2</c:v>
                </c:pt>
                <c:pt idx="306">
                  <c:v>9.5000000000000001E-2</c:v>
                </c:pt>
                <c:pt idx="307">
                  <c:v>9.5000000000000001E-2</c:v>
                </c:pt>
                <c:pt idx="308">
                  <c:v>9.4E-2</c:v>
                </c:pt>
                <c:pt idx="309">
                  <c:v>9.4E-2</c:v>
                </c:pt>
                <c:pt idx="310">
                  <c:v>9.5000000000000001E-2</c:v>
                </c:pt>
                <c:pt idx="311">
                  <c:v>9.5000000000000001E-2</c:v>
                </c:pt>
                <c:pt idx="312">
                  <c:v>9.6000000000000002E-2</c:v>
                </c:pt>
                <c:pt idx="313">
                  <c:v>9.4E-2</c:v>
                </c:pt>
                <c:pt idx="314">
                  <c:v>9.5000000000000001E-2</c:v>
                </c:pt>
                <c:pt idx="315">
                  <c:v>9.5000000000000001E-2</c:v>
                </c:pt>
                <c:pt idx="316">
                  <c:v>9.1999999999999998E-2</c:v>
                </c:pt>
                <c:pt idx="317">
                  <c:v>9.4E-2</c:v>
                </c:pt>
                <c:pt idx="318">
                  <c:v>9.1999999999999998E-2</c:v>
                </c:pt>
                <c:pt idx="319">
                  <c:v>9.5000000000000001E-2</c:v>
                </c:pt>
                <c:pt idx="320">
                  <c:v>9.5000000000000001E-2</c:v>
                </c:pt>
                <c:pt idx="321">
                  <c:v>9.2999999999999999E-2</c:v>
                </c:pt>
                <c:pt idx="322">
                  <c:v>9.4E-2</c:v>
                </c:pt>
                <c:pt idx="323">
                  <c:v>9.4E-2</c:v>
                </c:pt>
                <c:pt idx="324">
                  <c:v>9.2999999999999999E-2</c:v>
                </c:pt>
                <c:pt idx="325">
                  <c:v>9.5000000000000001E-2</c:v>
                </c:pt>
                <c:pt idx="326">
                  <c:v>9.5000000000000001E-2</c:v>
                </c:pt>
                <c:pt idx="327">
                  <c:v>9.4E-2</c:v>
                </c:pt>
                <c:pt idx="328">
                  <c:v>9.2999999999999999E-2</c:v>
                </c:pt>
                <c:pt idx="329">
                  <c:v>9.2999999999999999E-2</c:v>
                </c:pt>
                <c:pt idx="330">
                  <c:v>9.2999999999999999E-2</c:v>
                </c:pt>
                <c:pt idx="331">
                  <c:v>9.4E-2</c:v>
                </c:pt>
                <c:pt idx="332">
                  <c:v>9.4E-2</c:v>
                </c:pt>
                <c:pt idx="333">
                  <c:v>9.2999999999999999E-2</c:v>
                </c:pt>
                <c:pt idx="334">
                  <c:v>9.5000000000000001E-2</c:v>
                </c:pt>
                <c:pt idx="335">
                  <c:v>9.5000000000000001E-2</c:v>
                </c:pt>
                <c:pt idx="336">
                  <c:v>9.6000000000000002E-2</c:v>
                </c:pt>
                <c:pt idx="337">
                  <c:v>9.5000000000000001E-2</c:v>
                </c:pt>
                <c:pt idx="338">
                  <c:v>9.4E-2</c:v>
                </c:pt>
                <c:pt idx="339">
                  <c:v>9.5000000000000001E-2</c:v>
                </c:pt>
                <c:pt idx="340">
                  <c:v>9.4E-2</c:v>
                </c:pt>
                <c:pt idx="341">
                  <c:v>9.2999999999999999E-2</c:v>
                </c:pt>
                <c:pt idx="342">
                  <c:v>9.5000000000000001E-2</c:v>
                </c:pt>
                <c:pt idx="343">
                  <c:v>9.4E-2</c:v>
                </c:pt>
                <c:pt idx="344">
                  <c:v>9.6000000000000002E-2</c:v>
                </c:pt>
                <c:pt idx="345">
                  <c:v>9.4E-2</c:v>
                </c:pt>
                <c:pt idx="346">
                  <c:v>9.5000000000000001E-2</c:v>
                </c:pt>
                <c:pt idx="347">
                  <c:v>9.4E-2</c:v>
                </c:pt>
                <c:pt idx="348">
                  <c:v>9.6000000000000002E-2</c:v>
                </c:pt>
                <c:pt idx="349">
                  <c:v>9.6000000000000002E-2</c:v>
                </c:pt>
                <c:pt idx="350">
                  <c:v>9.2999999999999999E-2</c:v>
                </c:pt>
                <c:pt idx="351">
                  <c:v>9.5000000000000001E-2</c:v>
                </c:pt>
                <c:pt idx="352">
                  <c:v>9.6000000000000002E-2</c:v>
                </c:pt>
                <c:pt idx="353">
                  <c:v>9.5000000000000001E-2</c:v>
                </c:pt>
                <c:pt idx="354">
                  <c:v>9.6000000000000002E-2</c:v>
                </c:pt>
                <c:pt idx="355">
                  <c:v>9.5000000000000001E-2</c:v>
                </c:pt>
                <c:pt idx="356">
                  <c:v>9.4E-2</c:v>
                </c:pt>
                <c:pt idx="357">
                  <c:v>9.4E-2</c:v>
                </c:pt>
                <c:pt idx="358">
                  <c:v>9.5000000000000001E-2</c:v>
                </c:pt>
                <c:pt idx="359">
                  <c:v>9.7000000000000003E-2</c:v>
                </c:pt>
                <c:pt idx="360">
                  <c:v>9.4E-2</c:v>
                </c:pt>
                <c:pt idx="361">
                  <c:v>9.4E-2</c:v>
                </c:pt>
                <c:pt idx="362">
                  <c:v>9.6000000000000002E-2</c:v>
                </c:pt>
                <c:pt idx="363">
                  <c:v>9.4E-2</c:v>
                </c:pt>
                <c:pt idx="364">
                  <c:v>9.2999999999999999E-2</c:v>
                </c:pt>
                <c:pt idx="365">
                  <c:v>9.5000000000000001E-2</c:v>
                </c:pt>
                <c:pt idx="366">
                  <c:v>9.6000000000000002E-2</c:v>
                </c:pt>
                <c:pt idx="367">
                  <c:v>9.5000000000000001E-2</c:v>
                </c:pt>
                <c:pt idx="368">
                  <c:v>9.5000000000000001E-2</c:v>
                </c:pt>
                <c:pt idx="369">
                  <c:v>9.5000000000000001E-2</c:v>
                </c:pt>
                <c:pt idx="370">
                  <c:v>9.4E-2</c:v>
                </c:pt>
                <c:pt idx="371">
                  <c:v>9.5000000000000001E-2</c:v>
                </c:pt>
                <c:pt idx="372">
                  <c:v>9.2999999999999999E-2</c:v>
                </c:pt>
                <c:pt idx="373">
                  <c:v>9.5000000000000001E-2</c:v>
                </c:pt>
                <c:pt idx="374">
                  <c:v>9.2999999999999999E-2</c:v>
                </c:pt>
                <c:pt idx="375">
                  <c:v>9.2999999999999999E-2</c:v>
                </c:pt>
                <c:pt idx="376">
                  <c:v>9.5000000000000001E-2</c:v>
                </c:pt>
                <c:pt idx="377">
                  <c:v>9.6000000000000002E-2</c:v>
                </c:pt>
                <c:pt idx="378">
                  <c:v>9.6000000000000002E-2</c:v>
                </c:pt>
                <c:pt idx="379">
                  <c:v>9.4E-2</c:v>
                </c:pt>
                <c:pt idx="380">
                  <c:v>9.6000000000000002E-2</c:v>
                </c:pt>
                <c:pt idx="381">
                  <c:v>9.4E-2</c:v>
                </c:pt>
                <c:pt idx="382">
                  <c:v>9.4E-2</c:v>
                </c:pt>
                <c:pt idx="383">
                  <c:v>9.5000000000000001E-2</c:v>
                </c:pt>
                <c:pt idx="384">
                  <c:v>9.5000000000000001E-2</c:v>
                </c:pt>
                <c:pt idx="385">
                  <c:v>9.2999999999999999E-2</c:v>
                </c:pt>
                <c:pt idx="386">
                  <c:v>9.5000000000000001E-2</c:v>
                </c:pt>
                <c:pt idx="387">
                  <c:v>9.5000000000000001E-2</c:v>
                </c:pt>
                <c:pt idx="388">
                  <c:v>9.4E-2</c:v>
                </c:pt>
                <c:pt idx="389">
                  <c:v>9.6000000000000002E-2</c:v>
                </c:pt>
                <c:pt idx="390">
                  <c:v>9.4E-2</c:v>
                </c:pt>
                <c:pt idx="391">
                  <c:v>9.2999999999999999E-2</c:v>
                </c:pt>
                <c:pt idx="392">
                  <c:v>9.6000000000000002E-2</c:v>
                </c:pt>
                <c:pt idx="393">
                  <c:v>9.4E-2</c:v>
                </c:pt>
                <c:pt idx="394">
                  <c:v>9.2999999999999999E-2</c:v>
                </c:pt>
                <c:pt idx="395">
                  <c:v>9.4E-2</c:v>
                </c:pt>
                <c:pt idx="396">
                  <c:v>9.4E-2</c:v>
                </c:pt>
                <c:pt idx="397">
                  <c:v>9.5000000000000001E-2</c:v>
                </c:pt>
                <c:pt idx="398">
                  <c:v>9.4E-2</c:v>
                </c:pt>
                <c:pt idx="399">
                  <c:v>9.7000000000000003E-2</c:v>
                </c:pt>
                <c:pt idx="400">
                  <c:v>9.6000000000000002E-2</c:v>
                </c:pt>
                <c:pt idx="401">
                  <c:v>9.2999999999999999E-2</c:v>
                </c:pt>
                <c:pt idx="402">
                  <c:v>9.2999999999999999E-2</c:v>
                </c:pt>
                <c:pt idx="403">
                  <c:v>9.4E-2</c:v>
                </c:pt>
                <c:pt idx="404">
                  <c:v>9.6000000000000002E-2</c:v>
                </c:pt>
                <c:pt idx="405">
                  <c:v>9.5000000000000001E-2</c:v>
                </c:pt>
                <c:pt idx="406">
                  <c:v>9.4E-2</c:v>
                </c:pt>
                <c:pt idx="407">
                  <c:v>9.7000000000000003E-2</c:v>
                </c:pt>
                <c:pt idx="408">
                  <c:v>9.4E-2</c:v>
                </c:pt>
                <c:pt idx="409">
                  <c:v>9.6000000000000002E-2</c:v>
                </c:pt>
                <c:pt idx="410">
                  <c:v>9.5000000000000001E-2</c:v>
                </c:pt>
                <c:pt idx="411">
                  <c:v>9.5000000000000001E-2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AB-4143-941B-491866F5B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73170592"/>
        <c:axId val="-873168544"/>
      </c:scatterChart>
      <c:valAx>
        <c:axId val="-8731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3168544"/>
        <c:crosses val="autoZero"/>
        <c:crossBetween val="midCat"/>
      </c:valAx>
      <c:valAx>
        <c:axId val="-873168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317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Control (3)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'[9]C5 to C11 Processed'!$A$5</c:f>
              <c:strCache>
                <c:ptCount val="1"/>
                <c:pt idx="0">
                  <c:v>DMSO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'[9]C5 to C11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</c:numCache>
            </c:numRef>
          </c:xVal>
          <c:yVal>
            <c:numRef>
              <c:f>'[9]C5 to C11 Processed'!$B$5:$OW$5</c:f>
              <c:numCache>
                <c:formatCode>General</c:formatCode>
                <c:ptCount val="412"/>
                <c:pt idx="0">
                  <c:v>6.5000000000000002E-2</c:v>
                </c:pt>
                <c:pt idx="1">
                  <c:v>6.3E-2</c:v>
                </c:pt>
                <c:pt idx="2">
                  <c:v>6.6000000000000003E-2</c:v>
                </c:pt>
                <c:pt idx="3">
                  <c:v>6.9000000000000006E-2</c:v>
                </c:pt>
                <c:pt idx="4">
                  <c:v>7.0000000000000007E-2</c:v>
                </c:pt>
                <c:pt idx="5">
                  <c:v>6.9000000000000006E-2</c:v>
                </c:pt>
                <c:pt idx="6">
                  <c:v>7.0000000000000007E-2</c:v>
                </c:pt>
                <c:pt idx="7">
                  <c:v>7.2999999999999995E-2</c:v>
                </c:pt>
                <c:pt idx="8">
                  <c:v>7.0999999999999994E-2</c:v>
                </c:pt>
                <c:pt idx="9">
                  <c:v>7.3999999999999996E-2</c:v>
                </c:pt>
                <c:pt idx="10">
                  <c:v>7.2999999999999995E-2</c:v>
                </c:pt>
                <c:pt idx="11">
                  <c:v>7.4999999999999997E-2</c:v>
                </c:pt>
                <c:pt idx="12">
                  <c:v>7.5999999999999998E-2</c:v>
                </c:pt>
                <c:pt idx="13">
                  <c:v>7.8E-2</c:v>
                </c:pt>
                <c:pt idx="14">
                  <c:v>7.8E-2</c:v>
                </c:pt>
                <c:pt idx="15">
                  <c:v>7.9000000000000001E-2</c:v>
                </c:pt>
                <c:pt idx="16">
                  <c:v>0.08</c:v>
                </c:pt>
                <c:pt idx="17">
                  <c:v>8.1000000000000003E-2</c:v>
                </c:pt>
                <c:pt idx="18">
                  <c:v>0.08</c:v>
                </c:pt>
                <c:pt idx="19">
                  <c:v>8.2000000000000003E-2</c:v>
                </c:pt>
                <c:pt idx="20">
                  <c:v>8.5999999999999993E-2</c:v>
                </c:pt>
                <c:pt idx="21">
                  <c:v>8.5999999999999993E-2</c:v>
                </c:pt>
                <c:pt idx="22">
                  <c:v>8.5999999999999993E-2</c:v>
                </c:pt>
                <c:pt idx="23">
                  <c:v>8.5000000000000006E-2</c:v>
                </c:pt>
                <c:pt idx="24">
                  <c:v>8.5999999999999993E-2</c:v>
                </c:pt>
                <c:pt idx="25">
                  <c:v>0.09</c:v>
                </c:pt>
                <c:pt idx="26">
                  <c:v>8.8999999999999996E-2</c:v>
                </c:pt>
                <c:pt idx="27">
                  <c:v>8.8999999999999996E-2</c:v>
                </c:pt>
                <c:pt idx="28">
                  <c:v>8.8999999999999996E-2</c:v>
                </c:pt>
                <c:pt idx="29">
                  <c:v>0.09</c:v>
                </c:pt>
                <c:pt idx="30">
                  <c:v>9.0999999999999998E-2</c:v>
                </c:pt>
                <c:pt idx="31">
                  <c:v>9.0999999999999998E-2</c:v>
                </c:pt>
                <c:pt idx="32">
                  <c:v>9.2999999999999999E-2</c:v>
                </c:pt>
                <c:pt idx="33">
                  <c:v>9.2999999999999999E-2</c:v>
                </c:pt>
                <c:pt idx="34">
                  <c:v>9.6000000000000002E-2</c:v>
                </c:pt>
                <c:pt idx="35">
                  <c:v>9.5000000000000001E-2</c:v>
                </c:pt>
                <c:pt idx="36">
                  <c:v>9.4E-2</c:v>
                </c:pt>
                <c:pt idx="37">
                  <c:v>9.2999999999999999E-2</c:v>
                </c:pt>
                <c:pt idx="38">
                  <c:v>9.4E-2</c:v>
                </c:pt>
                <c:pt idx="39">
                  <c:v>9.1999999999999998E-2</c:v>
                </c:pt>
                <c:pt idx="40">
                  <c:v>9.4E-2</c:v>
                </c:pt>
                <c:pt idx="41">
                  <c:v>9.7000000000000003E-2</c:v>
                </c:pt>
                <c:pt idx="42">
                  <c:v>9.6000000000000002E-2</c:v>
                </c:pt>
                <c:pt idx="43">
                  <c:v>9.5000000000000001E-2</c:v>
                </c:pt>
                <c:pt idx="44">
                  <c:v>9.5000000000000001E-2</c:v>
                </c:pt>
                <c:pt idx="45">
                  <c:v>9.4E-2</c:v>
                </c:pt>
                <c:pt idx="46">
                  <c:v>9.5000000000000001E-2</c:v>
                </c:pt>
                <c:pt idx="47">
                  <c:v>9.6000000000000002E-2</c:v>
                </c:pt>
                <c:pt idx="48">
                  <c:v>9.5000000000000001E-2</c:v>
                </c:pt>
                <c:pt idx="49">
                  <c:v>9.8000000000000004E-2</c:v>
                </c:pt>
                <c:pt idx="50">
                  <c:v>9.6000000000000002E-2</c:v>
                </c:pt>
                <c:pt idx="51">
                  <c:v>9.6000000000000002E-2</c:v>
                </c:pt>
                <c:pt idx="52">
                  <c:v>9.7000000000000003E-2</c:v>
                </c:pt>
                <c:pt idx="53">
                  <c:v>9.6000000000000002E-2</c:v>
                </c:pt>
                <c:pt idx="54">
                  <c:v>9.7000000000000003E-2</c:v>
                </c:pt>
                <c:pt idx="55">
                  <c:v>9.5000000000000001E-2</c:v>
                </c:pt>
                <c:pt idx="56">
                  <c:v>9.5000000000000001E-2</c:v>
                </c:pt>
                <c:pt idx="57">
                  <c:v>9.9000000000000005E-2</c:v>
                </c:pt>
                <c:pt idx="58">
                  <c:v>9.8000000000000004E-2</c:v>
                </c:pt>
                <c:pt idx="59">
                  <c:v>9.7000000000000003E-2</c:v>
                </c:pt>
                <c:pt idx="60">
                  <c:v>9.6000000000000002E-2</c:v>
                </c:pt>
                <c:pt idx="61">
                  <c:v>9.6000000000000002E-2</c:v>
                </c:pt>
                <c:pt idx="62">
                  <c:v>9.8000000000000004E-2</c:v>
                </c:pt>
                <c:pt idx="63">
                  <c:v>0.1</c:v>
                </c:pt>
                <c:pt idx="64">
                  <c:v>9.8000000000000004E-2</c:v>
                </c:pt>
                <c:pt idx="65">
                  <c:v>9.7000000000000003E-2</c:v>
                </c:pt>
                <c:pt idx="66">
                  <c:v>9.8000000000000004E-2</c:v>
                </c:pt>
                <c:pt idx="67">
                  <c:v>9.8000000000000004E-2</c:v>
                </c:pt>
                <c:pt idx="68">
                  <c:v>9.9000000000000005E-2</c:v>
                </c:pt>
                <c:pt idx="69">
                  <c:v>9.7000000000000003E-2</c:v>
                </c:pt>
                <c:pt idx="70">
                  <c:v>9.6000000000000002E-2</c:v>
                </c:pt>
                <c:pt idx="71">
                  <c:v>9.7000000000000003E-2</c:v>
                </c:pt>
                <c:pt idx="72">
                  <c:v>9.6000000000000002E-2</c:v>
                </c:pt>
                <c:pt idx="73">
                  <c:v>9.8000000000000004E-2</c:v>
                </c:pt>
                <c:pt idx="74">
                  <c:v>9.9000000000000005E-2</c:v>
                </c:pt>
                <c:pt idx="75">
                  <c:v>9.8000000000000004E-2</c:v>
                </c:pt>
                <c:pt idx="76">
                  <c:v>9.8000000000000004E-2</c:v>
                </c:pt>
                <c:pt idx="77">
                  <c:v>9.7000000000000003E-2</c:v>
                </c:pt>
                <c:pt idx="78">
                  <c:v>9.9000000000000005E-2</c:v>
                </c:pt>
                <c:pt idx="79">
                  <c:v>9.8000000000000004E-2</c:v>
                </c:pt>
                <c:pt idx="80">
                  <c:v>9.9000000000000005E-2</c:v>
                </c:pt>
                <c:pt idx="81">
                  <c:v>9.8000000000000004E-2</c:v>
                </c:pt>
                <c:pt idx="82">
                  <c:v>9.8000000000000004E-2</c:v>
                </c:pt>
                <c:pt idx="83">
                  <c:v>9.9000000000000005E-2</c:v>
                </c:pt>
                <c:pt idx="84">
                  <c:v>9.6000000000000002E-2</c:v>
                </c:pt>
                <c:pt idx="85">
                  <c:v>9.8000000000000004E-2</c:v>
                </c:pt>
                <c:pt idx="86">
                  <c:v>9.7000000000000003E-2</c:v>
                </c:pt>
                <c:pt idx="87">
                  <c:v>9.7000000000000003E-2</c:v>
                </c:pt>
                <c:pt idx="88">
                  <c:v>9.7000000000000003E-2</c:v>
                </c:pt>
                <c:pt idx="89">
                  <c:v>9.6000000000000002E-2</c:v>
                </c:pt>
                <c:pt idx="90">
                  <c:v>9.7000000000000003E-2</c:v>
                </c:pt>
                <c:pt idx="91">
                  <c:v>9.8000000000000004E-2</c:v>
                </c:pt>
                <c:pt idx="92">
                  <c:v>9.9000000000000005E-2</c:v>
                </c:pt>
                <c:pt idx="93">
                  <c:v>9.7000000000000003E-2</c:v>
                </c:pt>
                <c:pt idx="94">
                  <c:v>9.8000000000000004E-2</c:v>
                </c:pt>
                <c:pt idx="95">
                  <c:v>9.7000000000000003E-2</c:v>
                </c:pt>
                <c:pt idx="96">
                  <c:v>9.7000000000000003E-2</c:v>
                </c:pt>
                <c:pt idx="97">
                  <c:v>9.7000000000000003E-2</c:v>
                </c:pt>
                <c:pt idx="98">
                  <c:v>9.6000000000000002E-2</c:v>
                </c:pt>
                <c:pt idx="99">
                  <c:v>9.7000000000000003E-2</c:v>
                </c:pt>
                <c:pt idx="100">
                  <c:v>9.7000000000000003E-2</c:v>
                </c:pt>
                <c:pt idx="101">
                  <c:v>9.7000000000000003E-2</c:v>
                </c:pt>
                <c:pt idx="102">
                  <c:v>9.8000000000000004E-2</c:v>
                </c:pt>
                <c:pt idx="103">
                  <c:v>9.8000000000000004E-2</c:v>
                </c:pt>
                <c:pt idx="104">
                  <c:v>9.9000000000000005E-2</c:v>
                </c:pt>
                <c:pt idx="105">
                  <c:v>9.7000000000000003E-2</c:v>
                </c:pt>
                <c:pt idx="106">
                  <c:v>9.8000000000000004E-2</c:v>
                </c:pt>
                <c:pt idx="107">
                  <c:v>9.9000000000000005E-2</c:v>
                </c:pt>
                <c:pt idx="108">
                  <c:v>9.6000000000000002E-2</c:v>
                </c:pt>
                <c:pt idx="109">
                  <c:v>9.8000000000000004E-2</c:v>
                </c:pt>
                <c:pt idx="110">
                  <c:v>9.9000000000000005E-2</c:v>
                </c:pt>
                <c:pt idx="111">
                  <c:v>9.7000000000000003E-2</c:v>
                </c:pt>
                <c:pt idx="112">
                  <c:v>0.1</c:v>
                </c:pt>
                <c:pt idx="113">
                  <c:v>9.8000000000000004E-2</c:v>
                </c:pt>
                <c:pt idx="114">
                  <c:v>9.8000000000000004E-2</c:v>
                </c:pt>
                <c:pt idx="115">
                  <c:v>9.7000000000000003E-2</c:v>
                </c:pt>
                <c:pt idx="116">
                  <c:v>9.9000000000000005E-2</c:v>
                </c:pt>
                <c:pt idx="117">
                  <c:v>9.7000000000000003E-2</c:v>
                </c:pt>
                <c:pt idx="118">
                  <c:v>9.8000000000000004E-2</c:v>
                </c:pt>
                <c:pt idx="119">
                  <c:v>9.8000000000000004E-2</c:v>
                </c:pt>
                <c:pt idx="120">
                  <c:v>9.9000000000000005E-2</c:v>
                </c:pt>
                <c:pt idx="121">
                  <c:v>9.7000000000000003E-2</c:v>
                </c:pt>
                <c:pt idx="122">
                  <c:v>9.8000000000000004E-2</c:v>
                </c:pt>
                <c:pt idx="123">
                  <c:v>9.8000000000000004E-2</c:v>
                </c:pt>
                <c:pt idx="124">
                  <c:v>9.7000000000000003E-2</c:v>
                </c:pt>
                <c:pt idx="125">
                  <c:v>0.10100000000000001</c:v>
                </c:pt>
                <c:pt idx="126">
                  <c:v>9.9000000000000005E-2</c:v>
                </c:pt>
                <c:pt idx="127">
                  <c:v>9.8000000000000004E-2</c:v>
                </c:pt>
                <c:pt idx="128">
                  <c:v>9.7000000000000003E-2</c:v>
                </c:pt>
                <c:pt idx="129">
                  <c:v>9.8000000000000004E-2</c:v>
                </c:pt>
                <c:pt idx="130">
                  <c:v>9.8000000000000004E-2</c:v>
                </c:pt>
                <c:pt idx="131">
                  <c:v>9.7000000000000003E-2</c:v>
                </c:pt>
                <c:pt idx="132">
                  <c:v>9.9000000000000005E-2</c:v>
                </c:pt>
                <c:pt idx="133">
                  <c:v>9.9000000000000005E-2</c:v>
                </c:pt>
                <c:pt idx="134">
                  <c:v>9.9000000000000005E-2</c:v>
                </c:pt>
                <c:pt idx="135">
                  <c:v>9.6000000000000002E-2</c:v>
                </c:pt>
                <c:pt idx="136">
                  <c:v>9.8000000000000004E-2</c:v>
                </c:pt>
                <c:pt idx="137">
                  <c:v>9.7000000000000003E-2</c:v>
                </c:pt>
                <c:pt idx="138">
                  <c:v>9.8000000000000004E-2</c:v>
                </c:pt>
                <c:pt idx="139">
                  <c:v>9.9000000000000005E-2</c:v>
                </c:pt>
                <c:pt idx="140">
                  <c:v>9.7000000000000003E-2</c:v>
                </c:pt>
                <c:pt idx="141">
                  <c:v>9.7000000000000003E-2</c:v>
                </c:pt>
                <c:pt idx="142">
                  <c:v>9.7000000000000003E-2</c:v>
                </c:pt>
                <c:pt idx="143">
                  <c:v>9.8000000000000004E-2</c:v>
                </c:pt>
                <c:pt idx="144">
                  <c:v>0.1</c:v>
                </c:pt>
                <c:pt idx="145">
                  <c:v>9.9000000000000005E-2</c:v>
                </c:pt>
                <c:pt idx="146">
                  <c:v>9.8000000000000004E-2</c:v>
                </c:pt>
                <c:pt idx="147">
                  <c:v>9.8000000000000004E-2</c:v>
                </c:pt>
                <c:pt idx="148">
                  <c:v>9.7000000000000003E-2</c:v>
                </c:pt>
                <c:pt idx="149">
                  <c:v>9.8000000000000004E-2</c:v>
                </c:pt>
                <c:pt idx="150">
                  <c:v>9.8000000000000004E-2</c:v>
                </c:pt>
                <c:pt idx="151">
                  <c:v>9.8000000000000004E-2</c:v>
                </c:pt>
                <c:pt idx="152">
                  <c:v>9.8000000000000004E-2</c:v>
                </c:pt>
                <c:pt idx="153">
                  <c:v>0.1</c:v>
                </c:pt>
                <c:pt idx="154">
                  <c:v>9.8000000000000004E-2</c:v>
                </c:pt>
                <c:pt idx="155">
                  <c:v>9.9000000000000005E-2</c:v>
                </c:pt>
                <c:pt idx="156">
                  <c:v>9.6000000000000002E-2</c:v>
                </c:pt>
                <c:pt idx="157">
                  <c:v>9.9000000000000005E-2</c:v>
                </c:pt>
                <c:pt idx="158">
                  <c:v>9.9000000000000005E-2</c:v>
                </c:pt>
                <c:pt idx="159">
                  <c:v>9.7000000000000003E-2</c:v>
                </c:pt>
                <c:pt idx="160">
                  <c:v>9.7000000000000003E-2</c:v>
                </c:pt>
                <c:pt idx="161">
                  <c:v>9.8000000000000004E-2</c:v>
                </c:pt>
                <c:pt idx="162">
                  <c:v>9.9000000000000005E-2</c:v>
                </c:pt>
                <c:pt idx="163">
                  <c:v>9.7000000000000003E-2</c:v>
                </c:pt>
                <c:pt idx="164">
                  <c:v>9.9000000000000005E-2</c:v>
                </c:pt>
                <c:pt idx="165">
                  <c:v>9.9000000000000005E-2</c:v>
                </c:pt>
                <c:pt idx="166">
                  <c:v>9.8000000000000004E-2</c:v>
                </c:pt>
                <c:pt idx="167">
                  <c:v>9.9000000000000005E-2</c:v>
                </c:pt>
                <c:pt idx="168">
                  <c:v>9.8000000000000004E-2</c:v>
                </c:pt>
                <c:pt idx="169">
                  <c:v>0.1</c:v>
                </c:pt>
                <c:pt idx="170">
                  <c:v>9.6000000000000002E-2</c:v>
                </c:pt>
                <c:pt idx="171">
                  <c:v>0.1</c:v>
                </c:pt>
                <c:pt idx="172">
                  <c:v>9.9000000000000005E-2</c:v>
                </c:pt>
                <c:pt idx="173">
                  <c:v>9.8000000000000004E-2</c:v>
                </c:pt>
                <c:pt idx="174">
                  <c:v>9.7000000000000003E-2</c:v>
                </c:pt>
                <c:pt idx="175">
                  <c:v>9.9000000000000005E-2</c:v>
                </c:pt>
                <c:pt idx="176">
                  <c:v>0.10100000000000001</c:v>
                </c:pt>
                <c:pt idx="177">
                  <c:v>9.8000000000000004E-2</c:v>
                </c:pt>
                <c:pt idx="178">
                  <c:v>9.9000000000000005E-2</c:v>
                </c:pt>
                <c:pt idx="179">
                  <c:v>9.9000000000000005E-2</c:v>
                </c:pt>
                <c:pt idx="180">
                  <c:v>9.8000000000000004E-2</c:v>
                </c:pt>
                <c:pt idx="181">
                  <c:v>0.1</c:v>
                </c:pt>
                <c:pt idx="182">
                  <c:v>9.8000000000000004E-2</c:v>
                </c:pt>
                <c:pt idx="183">
                  <c:v>9.8000000000000004E-2</c:v>
                </c:pt>
                <c:pt idx="184">
                  <c:v>9.8000000000000004E-2</c:v>
                </c:pt>
                <c:pt idx="185">
                  <c:v>9.8000000000000004E-2</c:v>
                </c:pt>
                <c:pt idx="186">
                  <c:v>9.8000000000000004E-2</c:v>
                </c:pt>
                <c:pt idx="187">
                  <c:v>9.8000000000000004E-2</c:v>
                </c:pt>
                <c:pt idx="188">
                  <c:v>0.1</c:v>
                </c:pt>
                <c:pt idx="189">
                  <c:v>9.7000000000000003E-2</c:v>
                </c:pt>
                <c:pt idx="190">
                  <c:v>9.8000000000000004E-2</c:v>
                </c:pt>
                <c:pt idx="191">
                  <c:v>9.8000000000000004E-2</c:v>
                </c:pt>
                <c:pt idx="192">
                  <c:v>9.9000000000000005E-2</c:v>
                </c:pt>
                <c:pt idx="193">
                  <c:v>9.9000000000000005E-2</c:v>
                </c:pt>
                <c:pt idx="194">
                  <c:v>9.8000000000000004E-2</c:v>
                </c:pt>
                <c:pt idx="195">
                  <c:v>9.9000000000000005E-2</c:v>
                </c:pt>
                <c:pt idx="196">
                  <c:v>9.8000000000000004E-2</c:v>
                </c:pt>
                <c:pt idx="197">
                  <c:v>0.1</c:v>
                </c:pt>
                <c:pt idx="198">
                  <c:v>9.8000000000000004E-2</c:v>
                </c:pt>
                <c:pt idx="199">
                  <c:v>9.9000000000000005E-2</c:v>
                </c:pt>
                <c:pt idx="200">
                  <c:v>0.1</c:v>
                </c:pt>
                <c:pt idx="201">
                  <c:v>9.9000000000000005E-2</c:v>
                </c:pt>
                <c:pt idx="202">
                  <c:v>9.7000000000000003E-2</c:v>
                </c:pt>
                <c:pt idx="203">
                  <c:v>9.7000000000000003E-2</c:v>
                </c:pt>
                <c:pt idx="204">
                  <c:v>9.9000000000000005E-2</c:v>
                </c:pt>
                <c:pt idx="205">
                  <c:v>9.7000000000000003E-2</c:v>
                </c:pt>
                <c:pt idx="206">
                  <c:v>9.7000000000000003E-2</c:v>
                </c:pt>
                <c:pt idx="207">
                  <c:v>9.8000000000000004E-2</c:v>
                </c:pt>
                <c:pt idx="208">
                  <c:v>0.1</c:v>
                </c:pt>
                <c:pt idx="209">
                  <c:v>0.1</c:v>
                </c:pt>
                <c:pt idx="210">
                  <c:v>9.9000000000000005E-2</c:v>
                </c:pt>
                <c:pt idx="211">
                  <c:v>9.8000000000000004E-2</c:v>
                </c:pt>
                <c:pt idx="212">
                  <c:v>9.8000000000000004E-2</c:v>
                </c:pt>
                <c:pt idx="213">
                  <c:v>9.8000000000000004E-2</c:v>
                </c:pt>
                <c:pt idx="214">
                  <c:v>9.7000000000000003E-2</c:v>
                </c:pt>
                <c:pt idx="215">
                  <c:v>9.8000000000000004E-2</c:v>
                </c:pt>
                <c:pt idx="216">
                  <c:v>0.10100000000000001</c:v>
                </c:pt>
                <c:pt idx="217">
                  <c:v>9.7000000000000003E-2</c:v>
                </c:pt>
                <c:pt idx="218">
                  <c:v>9.9000000000000005E-2</c:v>
                </c:pt>
                <c:pt idx="219">
                  <c:v>9.9000000000000005E-2</c:v>
                </c:pt>
                <c:pt idx="220">
                  <c:v>9.7000000000000003E-2</c:v>
                </c:pt>
                <c:pt idx="221">
                  <c:v>9.7000000000000003E-2</c:v>
                </c:pt>
                <c:pt idx="222">
                  <c:v>9.8000000000000004E-2</c:v>
                </c:pt>
                <c:pt idx="223">
                  <c:v>9.8000000000000004E-2</c:v>
                </c:pt>
                <c:pt idx="224">
                  <c:v>9.8000000000000004E-2</c:v>
                </c:pt>
                <c:pt idx="225">
                  <c:v>9.7000000000000003E-2</c:v>
                </c:pt>
                <c:pt idx="226">
                  <c:v>9.7000000000000003E-2</c:v>
                </c:pt>
                <c:pt idx="227">
                  <c:v>9.8000000000000004E-2</c:v>
                </c:pt>
                <c:pt idx="228">
                  <c:v>9.7000000000000003E-2</c:v>
                </c:pt>
                <c:pt idx="229">
                  <c:v>9.7000000000000003E-2</c:v>
                </c:pt>
                <c:pt idx="230">
                  <c:v>9.8000000000000004E-2</c:v>
                </c:pt>
                <c:pt idx="231">
                  <c:v>9.7000000000000003E-2</c:v>
                </c:pt>
                <c:pt idx="232">
                  <c:v>0.1</c:v>
                </c:pt>
                <c:pt idx="233">
                  <c:v>9.9000000000000005E-2</c:v>
                </c:pt>
                <c:pt idx="234">
                  <c:v>9.9000000000000005E-2</c:v>
                </c:pt>
                <c:pt idx="235">
                  <c:v>9.8000000000000004E-2</c:v>
                </c:pt>
                <c:pt idx="236">
                  <c:v>9.9000000000000005E-2</c:v>
                </c:pt>
                <c:pt idx="237">
                  <c:v>9.7000000000000003E-2</c:v>
                </c:pt>
                <c:pt idx="238">
                  <c:v>9.9000000000000005E-2</c:v>
                </c:pt>
                <c:pt idx="239">
                  <c:v>9.9000000000000005E-2</c:v>
                </c:pt>
                <c:pt idx="240">
                  <c:v>0.1</c:v>
                </c:pt>
                <c:pt idx="241">
                  <c:v>9.9000000000000005E-2</c:v>
                </c:pt>
                <c:pt idx="242">
                  <c:v>9.7000000000000003E-2</c:v>
                </c:pt>
                <c:pt idx="243">
                  <c:v>9.8000000000000004E-2</c:v>
                </c:pt>
                <c:pt idx="244">
                  <c:v>9.8000000000000004E-2</c:v>
                </c:pt>
                <c:pt idx="245">
                  <c:v>9.7000000000000003E-2</c:v>
                </c:pt>
                <c:pt idx="246">
                  <c:v>0.1</c:v>
                </c:pt>
                <c:pt idx="247">
                  <c:v>9.8000000000000004E-2</c:v>
                </c:pt>
                <c:pt idx="248">
                  <c:v>9.7000000000000003E-2</c:v>
                </c:pt>
                <c:pt idx="249">
                  <c:v>9.8000000000000004E-2</c:v>
                </c:pt>
                <c:pt idx="250">
                  <c:v>9.7000000000000003E-2</c:v>
                </c:pt>
                <c:pt idx="251">
                  <c:v>9.9000000000000005E-2</c:v>
                </c:pt>
                <c:pt idx="252">
                  <c:v>9.8000000000000004E-2</c:v>
                </c:pt>
                <c:pt idx="253">
                  <c:v>9.8000000000000004E-2</c:v>
                </c:pt>
                <c:pt idx="254">
                  <c:v>9.8000000000000004E-2</c:v>
                </c:pt>
                <c:pt idx="255">
                  <c:v>9.8000000000000004E-2</c:v>
                </c:pt>
                <c:pt idx="256">
                  <c:v>9.9000000000000005E-2</c:v>
                </c:pt>
                <c:pt idx="257">
                  <c:v>9.8000000000000004E-2</c:v>
                </c:pt>
                <c:pt idx="258">
                  <c:v>9.9000000000000005E-2</c:v>
                </c:pt>
                <c:pt idx="259">
                  <c:v>9.9000000000000005E-2</c:v>
                </c:pt>
                <c:pt idx="260">
                  <c:v>0.1</c:v>
                </c:pt>
                <c:pt idx="261">
                  <c:v>9.8000000000000004E-2</c:v>
                </c:pt>
                <c:pt idx="262">
                  <c:v>9.9000000000000005E-2</c:v>
                </c:pt>
                <c:pt idx="263">
                  <c:v>0.1</c:v>
                </c:pt>
                <c:pt idx="264">
                  <c:v>9.8000000000000004E-2</c:v>
                </c:pt>
                <c:pt idx="265">
                  <c:v>9.7000000000000003E-2</c:v>
                </c:pt>
                <c:pt idx="266">
                  <c:v>9.8000000000000004E-2</c:v>
                </c:pt>
                <c:pt idx="267">
                  <c:v>9.8000000000000004E-2</c:v>
                </c:pt>
                <c:pt idx="268">
                  <c:v>9.8000000000000004E-2</c:v>
                </c:pt>
                <c:pt idx="269">
                  <c:v>0.1</c:v>
                </c:pt>
                <c:pt idx="270">
                  <c:v>9.8000000000000004E-2</c:v>
                </c:pt>
                <c:pt idx="271">
                  <c:v>0.1</c:v>
                </c:pt>
                <c:pt idx="272">
                  <c:v>9.9000000000000005E-2</c:v>
                </c:pt>
                <c:pt idx="273">
                  <c:v>9.8000000000000004E-2</c:v>
                </c:pt>
                <c:pt idx="274">
                  <c:v>9.8000000000000004E-2</c:v>
                </c:pt>
                <c:pt idx="275">
                  <c:v>9.8000000000000004E-2</c:v>
                </c:pt>
                <c:pt idx="276">
                  <c:v>0.10100000000000001</c:v>
                </c:pt>
                <c:pt idx="277">
                  <c:v>9.9000000000000005E-2</c:v>
                </c:pt>
                <c:pt idx="278">
                  <c:v>9.8000000000000004E-2</c:v>
                </c:pt>
                <c:pt idx="279">
                  <c:v>9.8000000000000004E-2</c:v>
                </c:pt>
                <c:pt idx="280">
                  <c:v>9.9000000000000005E-2</c:v>
                </c:pt>
                <c:pt idx="281">
                  <c:v>9.8000000000000004E-2</c:v>
                </c:pt>
                <c:pt idx="282">
                  <c:v>9.8000000000000004E-2</c:v>
                </c:pt>
                <c:pt idx="283">
                  <c:v>9.9000000000000005E-2</c:v>
                </c:pt>
                <c:pt idx="284">
                  <c:v>9.8000000000000004E-2</c:v>
                </c:pt>
                <c:pt idx="285">
                  <c:v>9.8000000000000004E-2</c:v>
                </c:pt>
                <c:pt idx="286">
                  <c:v>9.9000000000000005E-2</c:v>
                </c:pt>
                <c:pt idx="287">
                  <c:v>9.9000000000000005E-2</c:v>
                </c:pt>
                <c:pt idx="288">
                  <c:v>9.8000000000000004E-2</c:v>
                </c:pt>
                <c:pt idx="289">
                  <c:v>9.8000000000000004E-2</c:v>
                </c:pt>
                <c:pt idx="290">
                  <c:v>9.8000000000000004E-2</c:v>
                </c:pt>
                <c:pt idx="291">
                  <c:v>9.9000000000000005E-2</c:v>
                </c:pt>
                <c:pt idx="292">
                  <c:v>9.8000000000000004E-2</c:v>
                </c:pt>
                <c:pt idx="293">
                  <c:v>9.7000000000000003E-2</c:v>
                </c:pt>
                <c:pt idx="294">
                  <c:v>0.1</c:v>
                </c:pt>
                <c:pt idx="295">
                  <c:v>0.1</c:v>
                </c:pt>
                <c:pt idx="296">
                  <c:v>9.9000000000000005E-2</c:v>
                </c:pt>
                <c:pt idx="297">
                  <c:v>9.6000000000000002E-2</c:v>
                </c:pt>
                <c:pt idx="298">
                  <c:v>9.7000000000000003E-2</c:v>
                </c:pt>
                <c:pt idx="299">
                  <c:v>9.9000000000000005E-2</c:v>
                </c:pt>
                <c:pt idx="300">
                  <c:v>9.7000000000000003E-2</c:v>
                </c:pt>
                <c:pt idx="301">
                  <c:v>9.8000000000000004E-2</c:v>
                </c:pt>
                <c:pt idx="302">
                  <c:v>9.7000000000000003E-2</c:v>
                </c:pt>
                <c:pt idx="303">
                  <c:v>9.8000000000000004E-2</c:v>
                </c:pt>
                <c:pt idx="304">
                  <c:v>9.9000000000000005E-2</c:v>
                </c:pt>
                <c:pt idx="305">
                  <c:v>9.8000000000000004E-2</c:v>
                </c:pt>
                <c:pt idx="306">
                  <c:v>9.8000000000000004E-2</c:v>
                </c:pt>
                <c:pt idx="307">
                  <c:v>0.1</c:v>
                </c:pt>
                <c:pt idx="308">
                  <c:v>9.8000000000000004E-2</c:v>
                </c:pt>
                <c:pt idx="309">
                  <c:v>9.7000000000000003E-2</c:v>
                </c:pt>
                <c:pt idx="310">
                  <c:v>9.9000000000000005E-2</c:v>
                </c:pt>
                <c:pt idx="311">
                  <c:v>9.7000000000000003E-2</c:v>
                </c:pt>
                <c:pt idx="312">
                  <c:v>9.8000000000000004E-2</c:v>
                </c:pt>
                <c:pt idx="313">
                  <c:v>9.6000000000000002E-2</c:v>
                </c:pt>
                <c:pt idx="314">
                  <c:v>9.8000000000000004E-2</c:v>
                </c:pt>
                <c:pt idx="315">
                  <c:v>9.8000000000000004E-2</c:v>
                </c:pt>
                <c:pt idx="316">
                  <c:v>9.8000000000000004E-2</c:v>
                </c:pt>
                <c:pt idx="317">
                  <c:v>0.1</c:v>
                </c:pt>
                <c:pt idx="318">
                  <c:v>9.9000000000000005E-2</c:v>
                </c:pt>
                <c:pt idx="319">
                  <c:v>9.9000000000000005E-2</c:v>
                </c:pt>
                <c:pt idx="320">
                  <c:v>9.9000000000000005E-2</c:v>
                </c:pt>
                <c:pt idx="321">
                  <c:v>9.7000000000000003E-2</c:v>
                </c:pt>
                <c:pt idx="322">
                  <c:v>9.8000000000000004E-2</c:v>
                </c:pt>
                <c:pt idx="323">
                  <c:v>9.7000000000000003E-2</c:v>
                </c:pt>
                <c:pt idx="324">
                  <c:v>9.8000000000000004E-2</c:v>
                </c:pt>
                <c:pt idx="325">
                  <c:v>9.7000000000000003E-2</c:v>
                </c:pt>
                <c:pt idx="326">
                  <c:v>9.9000000000000005E-2</c:v>
                </c:pt>
                <c:pt idx="327">
                  <c:v>9.8000000000000004E-2</c:v>
                </c:pt>
                <c:pt idx="328">
                  <c:v>9.9000000000000005E-2</c:v>
                </c:pt>
                <c:pt idx="329">
                  <c:v>9.8000000000000004E-2</c:v>
                </c:pt>
                <c:pt idx="330">
                  <c:v>9.6000000000000002E-2</c:v>
                </c:pt>
                <c:pt idx="331">
                  <c:v>0.1</c:v>
                </c:pt>
                <c:pt idx="332">
                  <c:v>9.9000000000000005E-2</c:v>
                </c:pt>
                <c:pt idx="333">
                  <c:v>9.9000000000000005E-2</c:v>
                </c:pt>
                <c:pt idx="334">
                  <c:v>9.9000000000000005E-2</c:v>
                </c:pt>
                <c:pt idx="335">
                  <c:v>9.7000000000000003E-2</c:v>
                </c:pt>
                <c:pt idx="336">
                  <c:v>9.8000000000000004E-2</c:v>
                </c:pt>
                <c:pt idx="337">
                  <c:v>9.7000000000000003E-2</c:v>
                </c:pt>
                <c:pt idx="338">
                  <c:v>9.9000000000000005E-2</c:v>
                </c:pt>
                <c:pt idx="339">
                  <c:v>9.8000000000000004E-2</c:v>
                </c:pt>
                <c:pt idx="340">
                  <c:v>9.9000000000000005E-2</c:v>
                </c:pt>
                <c:pt idx="341">
                  <c:v>9.9000000000000005E-2</c:v>
                </c:pt>
                <c:pt idx="342">
                  <c:v>9.7000000000000003E-2</c:v>
                </c:pt>
                <c:pt idx="343">
                  <c:v>9.9000000000000005E-2</c:v>
                </c:pt>
                <c:pt idx="344">
                  <c:v>9.9000000000000005E-2</c:v>
                </c:pt>
                <c:pt idx="345">
                  <c:v>9.8000000000000004E-2</c:v>
                </c:pt>
                <c:pt idx="346">
                  <c:v>9.8000000000000004E-2</c:v>
                </c:pt>
                <c:pt idx="347">
                  <c:v>9.8000000000000004E-2</c:v>
                </c:pt>
                <c:pt idx="348">
                  <c:v>9.8000000000000004E-2</c:v>
                </c:pt>
                <c:pt idx="349">
                  <c:v>9.8000000000000004E-2</c:v>
                </c:pt>
                <c:pt idx="350">
                  <c:v>9.6000000000000002E-2</c:v>
                </c:pt>
                <c:pt idx="351">
                  <c:v>0.1</c:v>
                </c:pt>
                <c:pt idx="352">
                  <c:v>9.7000000000000003E-2</c:v>
                </c:pt>
                <c:pt idx="353">
                  <c:v>9.7000000000000003E-2</c:v>
                </c:pt>
                <c:pt idx="354">
                  <c:v>9.7000000000000003E-2</c:v>
                </c:pt>
                <c:pt idx="355">
                  <c:v>9.8000000000000004E-2</c:v>
                </c:pt>
                <c:pt idx="356">
                  <c:v>9.9000000000000005E-2</c:v>
                </c:pt>
                <c:pt idx="357">
                  <c:v>0.1</c:v>
                </c:pt>
                <c:pt idx="358">
                  <c:v>9.9000000000000005E-2</c:v>
                </c:pt>
                <c:pt idx="359">
                  <c:v>9.7000000000000003E-2</c:v>
                </c:pt>
                <c:pt idx="360">
                  <c:v>9.8000000000000004E-2</c:v>
                </c:pt>
                <c:pt idx="361">
                  <c:v>9.7000000000000003E-2</c:v>
                </c:pt>
                <c:pt idx="362">
                  <c:v>0.1</c:v>
                </c:pt>
                <c:pt idx="363">
                  <c:v>0.1</c:v>
                </c:pt>
                <c:pt idx="364">
                  <c:v>9.6000000000000002E-2</c:v>
                </c:pt>
                <c:pt idx="365">
                  <c:v>9.9000000000000005E-2</c:v>
                </c:pt>
                <c:pt idx="366">
                  <c:v>9.8000000000000004E-2</c:v>
                </c:pt>
                <c:pt idx="367">
                  <c:v>9.8000000000000004E-2</c:v>
                </c:pt>
                <c:pt idx="368">
                  <c:v>9.9000000000000005E-2</c:v>
                </c:pt>
                <c:pt idx="369">
                  <c:v>9.7000000000000003E-2</c:v>
                </c:pt>
                <c:pt idx="370">
                  <c:v>9.7000000000000003E-2</c:v>
                </c:pt>
                <c:pt idx="371">
                  <c:v>9.9000000000000005E-2</c:v>
                </c:pt>
                <c:pt idx="372">
                  <c:v>9.8000000000000004E-2</c:v>
                </c:pt>
                <c:pt idx="373">
                  <c:v>9.7000000000000003E-2</c:v>
                </c:pt>
                <c:pt idx="374">
                  <c:v>9.9000000000000005E-2</c:v>
                </c:pt>
                <c:pt idx="375">
                  <c:v>9.8000000000000004E-2</c:v>
                </c:pt>
                <c:pt idx="376">
                  <c:v>0.1</c:v>
                </c:pt>
                <c:pt idx="377">
                  <c:v>9.8000000000000004E-2</c:v>
                </c:pt>
                <c:pt idx="378">
                  <c:v>9.7000000000000003E-2</c:v>
                </c:pt>
                <c:pt idx="379">
                  <c:v>9.9000000000000005E-2</c:v>
                </c:pt>
                <c:pt idx="380">
                  <c:v>9.8000000000000004E-2</c:v>
                </c:pt>
                <c:pt idx="381">
                  <c:v>9.8000000000000004E-2</c:v>
                </c:pt>
                <c:pt idx="382">
                  <c:v>9.8000000000000004E-2</c:v>
                </c:pt>
                <c:pt idx="383">
                  <c:v>9.5000000000000001E-2</c:v>
                </c:pt>
                <c:pt idx="384">
                  <c:v>0.1</c:v>
                </c:pt>
                <c:pt idx="385">
                  <c:v>9.8000000000000004E-2</c:v>
                </c:pt>
                <c:pt idx="386">
                  <c:v>9.9000000000000005E-2</c:v>
                </c:pt>
                <c:pt idx="387">
                  <c:v>9.8000000000000004E-2</c:v>
                </c:pt>
                <c:pt idx="388">
                  <c:v>9.9000000000000005E-2</c:v>
                </c:pt>
                <c:pt idx="389">
                  <c:v>9.6000000000000002E-2</c:v>
                </c:pt>
                <c:pt idx="390">
                  <c:v>9.8000000000000004E-2</c:v>
                </c:pt>
                <c:pt idx="391">
                  <c:v>9.9000000000000005E-2</c:v>
                </c:pt>
                <c:pt idx="392">
                  <c:v>9.7000000000000003E-2</c:v>
                </c:pt>
                <c:pt idx="393">
                  <c:v>9.6000000000000002E-2</c:v>
                </c:pt>
                <c:pt idx="394">
                  <c:v>9.4E-2</c:v>
                </c:pt>
                <c:pt idx="395">
                  <c:v>9.2999999999999999E-2</c:v>
                </c:pt>
                <c:pt idx="396">
                  <c:v>9.6000000000000002E-2</c:v>
                </c:pt>
                <c:pt idx="397">
                  <c:v>9.5000000000000001E-2</c:v>
                </c:pt>
                <c:pt idx="398">
                  <c:v>9.5000000000000001E-2</c:v>
                </c:pt>
                <c:pt idx="399">
                  <c:v>9.4E-2</c:v>
                </c:pt>
                <c:pt idx="400">
                  <c:v>9.5000000000000001E-2</c:v>
                </c:pt>
                <c:pt idx="401">
                  <c:v>9.6000000000000002E-2</c:v>
                </c:pt>
                <c:pt idx="402">
                  <c:v>9.8000000000000004E-2</c:v>
                </c:pt>
                <c:pt idx="403">
                  <c:v>9.4E-2</c:v>
                </c:pt>
                <c:pt idx="404">
                  <c:v>9.5000000000000001E-2</c:v>
                </c:pt>
                <c:pt idx="405">
                  <c:v>9.4E-2</c:v>
                </c:pt>
                <c:pt idx="406">
                  <c:v>9.5000000000000001E-2</c:v>
                </c:pt>
                <c:pt idx="407">
                  <c:v>9.4E-2</c:v>
                </c:pt>
                <c:pt idx="408">
                  <c:v>9.5000000000000001E-2</c:v>
                </c:pt>
                <c:pt idx="409">
                  <c:v>9.5000000000000001E-2</c:v>
                </c:pt>
                <c:pt idx="410">
                  <c:v>9.4E-2</c:v>
                </c:pt>
                <c:pt idx="411">
                  <c:v>9.5000000000000001E-2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37-4718-9A83-F17FBEF9B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2136400"/>
        <c:axId val="-762133920"/>
      </c:scatterChart>
      <c:valAx>
        <c:axId val="-76213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133920"/>
        <c:crosses val="autoZero"/>
        <c:crossBetween val="midCat"/>
      </c:valAx>
      <c:valAx>
        <c:axId val="-762133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136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Linear</a:t>
            </a:r>
            <a:r>
              <a:rPr lang="en-NZ" baseline="0"/>
              <a:t> portion of Control graphs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'[9]C5 to C11 Processed'!$A$6</c:f>
              <c:strCache>
                <c:ptCount val="1"/>
                <c:pt idx="0">
                  <c:v>C05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5073564512093397E-2"/>
                  <c:y val="0.235829746669639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'[9]C5 to C11 Processed'!$B$2:$AK$2</c:f>
              <c:numCache>
                <c:formatCode>General</c:formatCode>
                <c:ptCount val="3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</c:numCache>
            </c:numRef>
          </c:xVal>
          <c:yVal>
            <c:numRef>
              <c:f>'[9]C5 to C11 Processed'!$B$3:$AK$3</c:f>
              <c:numCache>
                <c:formatCode>General</c:formatCode>
                <c:ptCount val="36"/>
                <c:pt idx="0">
                  <c:v>6.0999999999999999E-2</c:v>
                </c:pt>
                <c:pt idx="1">
                  <c:v>6.0999999999999999E-2</c:v>
                </c:pt>
                <c:pt idx="2">
                  <c:v>6.2E-2</c:v>
                </c:pt>
                <c:pt idx="3">
                  <c:v>6.3E-2</c:v>
                </c:pt>
                <c:pt idx="4">
                  <c:v>6.3E-2</c:v>
                </c:pt>
                <c:pt idx="5">
                  <c:v>6.4000000000000001E-2</c:v>
                </c:pt>
                <c:pt idx="6">
                  <c:v>6.5000000000000002E-2</c:v>
                </c:pt>
                <c:pt idx="7">
                  <c:v>6.7000000000000004E-2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7.1999999999999995E-2</c:v>
                </c:pt>
                <c:pt idx="11">
                  <c:v>7.0000000000000007E-2</c:v>
                </c:pt>
                <c:pt idx="12">
                  <c:v>7.2999999999999995E-2</c:v>
                </c:pt>
                <c:pt idx="13">
                  <c:v>7.4999999999999997E-2</c:v>
                </c:pt>
                <c:pt idx="14">
                  <c:v>0.08</c:v>
                </c:pt>
                <c:pt idx="15">
                  <c:v>7.6999999999999999E-2</c:v>
                </c:pt>
                <c:pt idx="16">
                  <c:v>8.2000000000000003E-2</c:v>
                </c:pt>
                <c:pt idx="17">
                  <c:v>7.9000000000000001E-2</c:v>
                </c:pt>
                <c:pt idx="18">
                  <c:v>0.08</c:v>
                </c:pt>
                <c:pt idx="19">
                  <c:v>8.1000000000000003E-2</c:v>
                </c:pt>
                <c:pt idx="20">
                  <c:v>8.3000000000000004E-2</c:v>
                </c:pt>
                <c:pt idx="21">
                  <c:v>0.08</c:v>
                </c:pt>
                <c:pt idx="22">
                  <c:v>7.9000000000000001E-2</c:v>
                </c:pt>
                <c:pt idx="23">
                  <c:v>8.3000000000000004E-2</c:v>
                </c:pt>
                <c:pt idx="24">
                  <c:v>8.4000000000000005E-2</c:v>
                </c:pt>
                <c:pt idx="25">
                  <c:v>8.4000000000000005E-2</c:v>
                </c:pt>
                <c:pt idx="26">
                  <c:v>8.5999999999999993E-2</c:v>
                </c:pt>
                <c:pt idx="27">
                  <c:v>8.8999999999999996E-2</c:v>
                </c:pt>
                <c:pt idx="28">
                  <c:v>8.3000000000000004E-2</c:v>
                </c:pt>
                <c:pt idx="29">
                  <c:v>8.4000000000000005E-2</c:v>
                </c:pt>
                <c:pt idx="30">
                  <c:v>8.5999999999999993E-2</c:v>
                </c:pt>
                <c:pt idx="31">
                  <c:v>8.4000000000000005E-2</c:v>
                </c:pt>
                <c:pt idx="32">
                  <c:v>9.0999999999999998E-2</c:v>
                </c:pt>
                <c:pt idx="33">
                  <c:v>8.4000000000000005E-2</c:v>
                </c:pt>
                <c:pt idx="34">
                  <c:v>8.5999999999999993E-2</c:v>
                </c:pt>
                <c:pt idx="35">
                  <c:v>8.6999999999999994E-2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0ED-8CC5-1F11B3A3A3FA}"/>
            </c:ext>
          </c:extLst>
        </c:ser>
        <c:ser>
          <c:idx val="1"/>
          <c:order val="1"/>
          <c:tx>
            <c:strRef>
              <c:f>'[9]C5 to C11 Processed'!$A$7</c:f>
              <c:strCache>
                <c:ptCount val="1"/>
                <c:pt idx="0">
                  <c:v>C05 (2)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3372523300381"/>
                  <c:y val="-0.116478910349627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'[9]C5 to C11 Processed'!$B$2:$AK$2</c:f>
              <c:numCache>
                <c:formatCode>General</c:formatCode>
                <c:ptCount val="3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</c:numCache>
            </c:numRef>
          </c:xVal>
          <c:yVal>
            <c:numRef>
              <c:f>'[9]C5 to C11 Processed'!$B$4:$AK$4</c:f>
              <c:numCache>
                <c:formatCode>General</c:formatCode>
                <c:ptCount val="36"/>
                <c:pt idx="0">
                  <c:v>6.6000000000000003E-2</c:v>
                </c:pt>
                <c:pt idx="1">
                  <c:v>6.6000000000000003E-2</c:v>
                </c:pt>
                <c:pt idx="2">
                  <c:v>6.7000000000000004E-2</c:v>
                </c:pt>
                <c:pt idx="3">
                  <c:v>6.8000000000000005E-2</c:v>
                </c:pt>
                <c:pt idx="4">
                  <c:v>7.0999999999999994E-2</c:v>
                </c:pt>
                <c:pt idx="5">
                  <c:v>7.0999999999999994E-2</c:v>
                </c:pt>
                <c:pt idx="6">
                  <c:v>7.1999999999999995E-2</c:v>
                </c:pt>
                <c:pt idx="7">
                  <c:v>7.2999999999999995E-2</c:v>
                </c:pt>
                <c:pt idx="8">
                  <c:v>7.3999999999999996E-2</c:v>
                </c:pt>
                <c:pt idx="9">
                  <c:v>7.5999999999999998E-2</c:v>
                </c:pt>
                <c:pt idx="10">
                  <c:v>7.5999999999999998E-2</c:v>
                </c:pt>
                <c:pt idx="11">
                  <c:v>7.8E-2</c:v>
                </c:pt>
                <c:pt idx="12">
                  <c:v>7.9000000000000001E-2</c:v>
                </c:pt>
                <c:pt idx="13">
                  <c:v>8.2000000000000003E-2</c:v>
                </c:pt>
                <c:pt idx="14">
                  <c:v>8.2000000000000003E-2</c:v>
                </c:pt>
                <c:pt idx="15">
                  <c:v>8.1000000000000003E-2</c:v>
                </c:pt>
                <c:pt idx="16">
                  <c:v>8.5000000000000006E-2</c:v>
                </c:pt>
                <c:pt idx="17">
                  <c:v>8.4000000000000005E-2</c:v>
                </c:pt>
                <c:pt idx="18">
                  <c:v>8.5000000000000006E-2</c:v>
                </c:pt>
                <c:pt idx="19">
                  <c:v>8.6999999999999994E-2</c:v>
                </c:pt>
                <c:pt idx="20">
                  <c:v>9.0999999999999998E-2</c:v>
                </c:pt>
                <c:pt idx="21">
                  <c:v>8.6999999999999994E-2</c:v>
                </c:pt>
                <c:pt idx="22">
                  <c:v>8.7999999999999995E-2</c:v>
                </c:pt>
                <c:pt idx="23">
                  <c:v>8.8999999999999996E-2</c:v>
                </c:pt>
                <c:pt idx="24">
                  <c:v>0.09</c:v>
                </c:pt>
                <c:pt idx="25">
                  <c:v>9.0999999999999998E-2</c:v>
                </c:pt>
                <c:pt idx="26">
                  <c:v>9.0999999999999998E-2</c:v>
                </c:pt>
                <c:pt idx="27">
                  <c:v>9.2999999999999999E-2</c:v>
                </c:pt>
                <c:pt idx="28">
                  <c:v>9.2999999999999999E-2</c:v>
                </c:pt>
                <c:pt idx="29">
                  <c:v>9.7000000000000003E-2</c:v>
                </c:pt>
                <c:pt idx="30">
                  <c:v>9.5000000000000001E-2</c:v>
                </c:pt>
                <c:pt idx="31">
                  <c:v>9.2999999999999999E-2</c:v>
                </c:pt>
                <c:pt idx="32">
                  <c:v>9.2999999999999999E-2</c:v>
                </c:pt>
                <c:pt idx="33">
                  <c:v>9.4E-2</c:v>
                </c:pt>
                <c:pt idx="34">
                  <c:v>9.5000000000000001E-2</c:v>
                </c:pt>
                <c:pt idx="35">
                  <c:v>9.2999999999999999E-2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0ED-8CC5-1F11B3A3A3FA}"/>
            </c:ext>
          </c:extLst>
        </c:ser>
        <c:ser>
          <c:idx val="2"/>
          <c:order val="2"/>
          <c:tx>
            <c:strRef>
              <c:f>'[9]C5 to C11 Processed'!$A$8</c:f>
              <c:strCache>
                <c:ptCount val="1"/>
                <c:pt idx="0">
                  <c:v>C05 (3)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57586985265774E-2"/>
                  <c:y val="0.118692824370100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'[9]C5 to C11 Processed'!$B$2:$AK$2</c:f>
              <c:numCache>
                <c:formatCode>General</c:formatCode>
                <c:ptCount val="3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</c:numCache>
            </c:numRef>
          </c:xVal>
          <c:yVal>
            <c:numRef>
              <c:f>'[9]C5 to C11 Processed'!$B$5:$AK$5</c:f>
              <c:numCache>
                <c:formatCode>General</c:formatCode>
                <c:ptCount val="36"/>
                <c:pt idx="0">
                  <c:v>6.5000000000000002E-2</c:v>
                </c:pt>
                <c:pt idx="1">
                  <c:v>6.3E-2</c:v>
                </c:pt>
                <c:pt idx="2">
                  <c:v>6.6000000000000003E-2</c:v>
                </c:pt>
                <c:pt idx="3">
                  <c:v>6.9000000000000006E-2</c:v>
                </c:pt>
                <c:pt idx="4">
                  <c:v>7.0000000000000007E-2</c:v>
                </c:pt>
                <c:pt idx="5">
                  <c:v>6.9000000000000006E-2</c:v>
                </c:pt>
                <c:pt idx="6">
                  <c:v>7.0000000000000007E-2</c:v>
                </c:pt>
                <c:pt idx="7">
                  <c:v>7.2999999999999995E-2</c:v>
                </c:pt>
                <c:pt idx="8">
                  <c:v>7.0999999999999994E-2</c:v>
                </c:pt>
                <c:pt idx="9">
                  <c:v>7.3999999999999996E-2</c:v>
                </c:pt>
                <c:pt idx="10">
                  <c:v>7.2999999999999995E-2</c:v>
                </c:pt>
                <c:pt idx="11">
                  <c:v>7.4999999999999997E-2</c:v>
                </c:pt>
                <c:pt idx="12">
                  <c:v>7.5999999999999998E-2</c:v>
                </c:pt>
                <c:pt idx="13">
                  <c:v>7.8E-2</c:v>
                </c:pt>
                <c:pt idx="14">
                  <c:v>7.8E-2</c:v>
                </c:pt>
                <c:pt idx="15">
                  <c:v>7.9000000000000001E-2</c:v>
                </c:pt>
                <c:pt idx="16">
                  <c:v>0.08</c:v>
                </c:pt>
                <c:pt idx="17">
                  <c:v>8.1000000000000003E-2</c:v>
                </c:pt>
                <c:pt idx="18">
                  <c:v>0.08</c:v>
                </c:pt>
                <c:pt idx="19">
                  <c:v>8.2000000000000003E-2</c:v>
                </c:pt>
                <c:pt idx="20">
                  <c:v>8.5999999999999993E-2</c:v>
                </c:pt>
                <c:pt idx="21">
                  <c:v>8.5999999999999993E-2</c:v>
                </c:pt>
                <c:pt idx="22">
                  <c:v>8.5999999999999993E-2</c:v>
                </c:pt>
                <c:pt idx="23">
                  <c:v>8.5000000000000006E-2</c:v>
                </c:pt>
                <c:pt idx="24">
                  <c:v>8.5999999999999993E-2</c:v>
                </c:pt>
                <c:pt idx="25">
                  <c:v>0.09</c:v>
                </c:pt>
                <c:pt idx="26">
                  <c:v>8.8999999999999996E-2</c:v>
                </c:pt>
                <c:pt idx="27">
                  <c:v>8.8999999999999996E-2</c:v>
                </c:pt>
                <c:pt idx="28">
                  <c:v>8.8999999999999996E-2</c:v>
                </c:pt>
                <c:pt idx="29">
                  <c:v>0.09</c:v>
                </c:pt>
                <c:pt idx="30">
                  <c:v>9.0999999999999998E-2</c:v>
                </c:pt>
                <c:pt idx="31">
                  <c:v>9.0999999999999998E-2</c:v>
                </c:pt>
                <c:pt idx="32">
                  <c:v>9.2999999999999999E-2</c:v>
                </c:pt>
                <c:pt idx="33">
                  <c:v>9.2999999999999999E-2</c:v>
                </c:pt>
                <c:pt idx="34">
                  <c:v>9.6000000000000002E-2</c:v>
                </c:pt>
                <c:pt idx="35">
                  <c:v>9.5000000000000001E-2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0ED-8CC5-1F11B3A3A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2087296"/>
        <c:axId val="-762084816"/>
      </c:scatterChart>
      <c:valAx>
        <c:axId val="-76208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084816"/>
        <c:crosses val="autoZero"/>
        <c:crossBetween val="midCat"/>
      </c:valAx>
      <c:valAx>
        <c:axId val="-762084816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087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COR (1)</a:t>
            </a:r>
            <a:endParaRPr lang="en-NZ" sz="1100">
              <a:effectLst/>
            </a:endParaRPr>
          </a:p>
        </c:rich>
      </c:tx>
      <c:layout>
        <c:manualLayout>
          <c:xMode val="edge"/>
          <c:yMode val="edge"/>
          <c:x val="0.12089562593222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Processed'!$A$15</c:f>
              <c:strCache>
                <c:ptCount val="1"/>
                <c:pt idx="0">
                  <c:v>C01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Processed'!$B$15:$OW$15</c:f>
              <c:numCache>
                <c:formatCode>General</c:formatCode>
                <c:ptCount val="412"/>
                <c:pt idx="0">
                  <c:v>6.2E-2</c:v>
                </c:pt>
                <c:pt idx="1">
                  <c:v>6.2E-2</c:v>
                </c:pt>
                <c:pt idx="2">
                  <c:v>6.7000000000000004E-2</c:v>
                </c:pt>
                <c:pt idx="3">
                  <c:v>6.5000000000000002E-2</c:v>
                </c:pt>
                <c:pt idx="4">
                  <c:v>6.7000000000000004E-2</c:v>
                </c:pt>
                <c:pt idx="5">
                  <c:v>6.9000000000000006E-2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7.2999999999999995E-2</c:v>
                </c:pt>
                <c:pt idx="9">
                  <c:v>7.2999999999999995E-2</c:v>
                </c:pt>
                <c:pt idx="10">
                  <c:v>7.0999999999999994E-2</c:v>
                </c:pt>
                <c:pt idx="11">
                  <c:v>7.3999999999999996E-2</c:v>
                </c:pt>
                <c:pt idx="12">
                  <c:v>7.5999999999999998E-2</c:v>
                </c:pt>
                <c:pt idx="13">
                  <c:v>7.5999999999999998E-2</c:v>
                </c:pt>
                <c:pt idx="14">
                  <c:v>7.4999999999999997E-2</c:v>
                </c:pt>
                <c:pt idx="15">
                  <c:v>7.8E-2</c:v>
                </c:pt>
                <c:pt idx="16">
                  <c:v>7.6999999999999999E-2</c:v>
                </c:pt>
                <c:pt idx="17">
                  <c:v>7.9000000000000001E-2</c:v>
                </c:pt>
                <c:pt idx="18">
                  <c:v>0.08</c:v>
                </c:pt>
                <c:pt idx="19">
                  <c:v>8.1000000000000003E-2</c:v>
                </c:pt>
                <c:pt idx="20">
                  <c:v>8.2000000000000003E-2</c:v>
                </c:pt>
                <c:pt idx="21">
                  <c:v>8.1000000000000003E-2</c:v>
                </c:pt>
                <c:pt idx="22">
                  <c:v>8.3000000000000004E-2</c:v>
                </c:pt>
                <c:pt idx="23">
                  <c:v>8.3000000000000004E-2</c:v>
                </c:pt>
                <c:pt idx="24">
                  <c:v>0.08</c:v>
                </c:pt>
                <c:pt idx="25">
                  <c:v>8.3000000000000004E-2</c:v>
                </c:pt>
                <c:pt idx="26">
                  <c:v>8.2000000000000003E-2</c:v>
                </c:pt>
                <c:pt idx="27">
                  <c:v>8.3000000000000004E-2</c:v>
                </c:pt>
                <c:pt idx="28">
                  <c:v>8.2000000000000003E-2</c:v>
                </c:pt>
                <c:pt idx="29">
                  <c:v>8.4000000000000005E-2</c:v>
                </c:pt>
                <c:pt idx="30">
                  <c:v>8.4000000000000005E-2</c:v>
                </c:pt>
                <c:pt idx="31">
                  <c:v>8.4000000000000005E-2</c:v>
                </c:pt>
                <c:pt idx="32">
                  <c:v>8.3000000000000004E-2</c:v>
                </c:pt>
                <c:pt idx="33">
                  <c:v>8.5999999999999993E-2</c:v>
                </c:pt>
                <c:pt idx="34">
                  <c:v>8.4000000000000005E-2</c:v>
                </c:pt>
                <c:pt idx="35">
                  <c:v>8.5000000000000006E-2</c:v>
                </c:pt>
                <c:pt idx="36">
                  <c:v>8.5999999999999993E-2</c:v>
                </c:pt>
                <c:pt idx="37">
                  <c:v>8.6999999999999994E-2</c:v>
                </c:pt>
                <c:pt idx="38">
                  <c:v>8.8999999999999996E-2</c:v>
                </c:pt>
                <c:pt idx="39">
                  <c:v>0.09</c:v>
                </c:pt>
                <c:pt idx="40">
                  <c:v>0.09</c:v>
                </c:pt>
                <c:pt idx="41">
                  <c:v>9.0999999999999998E-2</c:v>
                </c:pt>
                <c:pt idx="42">
                  <c:v>9.0999999999999998E-2</c:v>
                </c:pt>
                <c:pt idx="43">
                  <c:v>0.09</c:v>
                </c:pt>
                <c:pt idx="44">
                  <c:v>0.09</c:v>
                </c:pt>
                <c:pt idx="45">
                  <c:v>9.4E-2</c:v>
                </c:pt>
                <c:pt idx="46">
                  <c:v>9.1999999999999998E-2</c:v>
                </c:pt>
                <c:pt idx="47">
                  <c:v>9.1999999999999998E-2</c:v>
                </c:pt>
                <c:pt idx="48">
                  <c:v>0.09</c:v>
                </c:pt>
                <c:pt idx="49">
                  <c:v>0.09</c:v>
                </c:pt>
                <c:pt idx="50">
                  <c:v>9.2999999999999999E-2</c:v>
                </c:pt>
                <c:pt idx="51">
                  <c:v>9.4E-2</c:v>
                </c:pt>
                <c:pt idx="52">
                  <c:v>9.0999999999999998E-2</c:v>
                </c:pt>
                <c:pt idx="53">
                  <c:v>9.4E-2</c:v>
                </c:pt>
                <c:pt idx="54">
                  <c:v>9.0999999999999998E-2</c:v>
                </c:pt>
                <c:pt idx="55">
                  <c:v>0.09</c:v>
                </c:pt>
                <c:pt idx="56">
                  <c:v>9.2999999999999999E-2</c:v>
                </c:pt>
                <c:pt idx="57">
                  <c:v>9.0999999999999998E-2</c:v>
                </c:pt>
                <c:pt idx="58">
                  <c:v>9.1999999999999998E-2</c:v>
                </c:pt>
                <c:pt idx="59">
                  <c:v>9.1999999999999998E-2</c:v>
                </c:pt>
                <c:pt idx="60">
                  <c:v>9.0999999999999998E-2</c:v>
                </c:pt>
                <c:pt idx="61">
                  <c:v>9.0999999999999998E-2</c:v>
                </c:pt>
                <c:pt idx="62">
                  <c:v>9.0999999999999998E-2</c:v>
                </c:pt>
                <c:pt idx="63">
                  <c:v>9.1999999999999998E-2</c:v>
                </c:pt>
                <c:pt idx="64">
                  <c:v>9.0999999999999998E-2</c:v>
                </c:pt>
                <c:pt idx="65">
                  <c:v>9.2999999999999999E-2</c:v>
                </c:pt>
                <c:pt idx="66">
                  <c:v>9.0999999999999998E-2</c:v>
                </c:pt>
                <c:pt idx="67">
                  <c:v>9.1999999999999998E-2</c:v>
                </c:pt>
                <c:pt idx="68">
                  <c:v>9.1999999999999998E-2</c:v>
                </c:pt>
                <c:pt idx="69">
                  <c:v>9.0999999999999998E-2</c:v>
                </c:pt>
                <c:pt idx="70">
                  <c:v>9.0999999999999998E-2</c:v>
                </c:pt>
                <c:pt idx="71">
                  <c:v>0.09</c:v>
                </c:pt>
                <c:pt idx="72">
                  <c:v>9.0999999999999998E-2</c:v>
                </c:pt>
                <c:pt idx="73">
                  <c:v>9.1999999999999998E-2</c:v>
                </c:pt>
                <c:pt idx="74">
                  <c:v>9.1999999999999998E-2</c:v>
                </c:pt>
                <c:pt idx="75">
                  <c:v>9.1999999999999998E-2</c:v>
                </c:pt>
                <c:pt idx="76">
                  <c:v>9.1999999999999998E-2</c:v>
                </c:pt>
                <c:pt idx="77">
                  <c:v>0.09</c:v>
                </c:pt>
                <c:pt idx="78">
                  <c:v>9.0999999999999998E-2</c:v>
                </c:pt>
                <c:pt idx="79">
                  <c:v>9.2999999999999999E-2</c:v>
                </c:pt>
                <c:pt idx="80">
                  <c:v>9.1999999999999998E-2</c:v>
                </c:pt>
                <c:pt idx="81">
                  <c:v>9.0999999999999998E-2</c:v>
                </c:pt>
                <c:pt idx="82">
                  <c:v>9.0999999999999998E-2</c:v>
                </c:pt>
                <c:pt idx="83">
                  <c:v>9.1999999999999998E-2</c:v>
                </c:pt>
                <c:pt idx="84">
                  <c:v>9.0999999999999998E-2</c:v>
                </c:pt>
                <c:pt idx="85">
                  <c:v>9.1999999999999998E-2</c:v>
                </c:pt>
                <c:pt idx="86">
                  <c:v>9.1999999999999998E-2</c:v>
                </c:pt>
                <c:pt idx="87">
                  <c:v>9.1999999999999998E-2</c:v>
                </c:pt>
                <c:pt idx="88">
                  <c:v>9.0999999999999998E-2</c:v>
                </c:pt>
                <c:pt idx="89">
                  <c:v>9.1999999999999998E-2</c:v>
                </c:pt>
                <c:pt idx="90">
                  <c:v>9.1999999999999998E-2</c:v>
                </c:pt>
                <c:pt idx="91">
                  <c:v>9.1999999999999998E-2</c:v>
                </c:pt>
                <c:pt idx="92">
                  <c:v>0.09</c:v>
                </c:pt>
                <c:pt idx="93">
                  <c:v>9.1999999999999998E-2</c:v>
                </c:pt>
                <c:pt idx="94">
                  <c:v>9.1999999999999998E-2</c:v>
                </c:pt>
                <c:pt idx="95">
                  <c:v>9.2999999999999999E-2</c:v>
                </c:pt>
                <c:pt idx="96">
                  <c:v>9.1999999999999998E-2</c:v>
                </c:pt>
                <c:pt idx="97">
                  <c:v>9.2999999999999999E-2</c:v>
                </c:pt>
                <c:pt idx="98">
                  <c:v>9.1999999999999998E-2</c:v>
                </c:pt>
                <c:pt idx="99">
                  <c:v>9.1999999999999998E-2</c:v>
                </c:pt>
                <c:pt idx="100">
                  <c:v>9.1999999999999998E-2</c:v>
                </c:pt>
                <c:pt idx="101">
                  <c:v>9.1999999999999998E-2</c:v>
                </c:pt>
                <c:pt idx="102">
                  <c:v>0.09</c:v>
                </c:pt>
                <c:pt idx="103">
                  <c:v>9.1999999999999998E-2</c:v>
                </c:pt>
                <c:pt idx="104">
                  <c:v>9.2999999999999999E-2</c:v>
                </c:pt>
                <c:pt idx="105">
                  <c:v>9.1999999999999998E-2</c:v>
                </c:pt>
                <c:pt idx="106">
                  <c:v>9.2999999999999999E-2</c:v>
                </c:pt>
                <c:pt idx="107">
                  <c:v>9.0999999999999998E-2</c:v>
                </c:pt>
                <c:pt idx="108">
                  <c:v>9.0999999999999998E-2</c:v>
                </c:pt>
                <c:pt idx="109">
                  <c:v>9.1999999999999998E-2</c:v>
                </c:pt>
                <c:pt idx="110">
                  <c:v>9.1999999999999998E-2</c:v>
                </c:pt>
                <c:pt idx="111">
                  <c:v>9.0999999999999998E-2</c:v>
                </c:pt>
                <c:pt idx="112">
                  <c:v>9.1999999999999998E-2</c:v>
                </c:pt>
                <c:pt idx="113">
                  <c:v>0.09</c:v>
                </c:pt>
                <c:pt idx="114">
                  <c:v>9.0999999999999998E-2</c:v>
                </c:pt>
                <c:pt idx="115">
                  <c:v>0.09</c:v>
                </c:pt>
                <c:pt idx="116">
                  <c:v>9.0999999999999998E-2</c:v>
                </c:pt>
                <c:pt idx="117">
                  <c:v>9.1999999999999998E-2</c:v>
                </c:pt>
                <c:pt idx="118">
                  <c:v>9.2999999999999999E-2</c:v>
                </c:pt>
                <c:pt idx="119">
                  <c:v>0.09</c:v>
                </c:pt>
                <c:pt idx="120">
                  <c:v>9.1999999999999998E-2</c:v>
                </c:pt>
                <c:pt idx="121">
                  <c:v>9.2999999999999999E-2</c:v>
                </c:pt>
                <c:pt idx="122">
                  <c:v>9.0999999999999998E-2</c:v>
                </c:pt>
                <c:pt idx="123">
                  <c:v>9.1999999999999998E-2</c:v>
                </c:pt>
                <c:pt idx="124">
                  <c:v>9.1999999999999998E-2</c:v>
                </c:pt>
                <c:pt idx="125">
                  <c:v>9.0999999999999998E-2</c:v>
                </c:pt>
                <c:pt idx="126">
                  <c:v>9.0999999999999998E-2</c:v>
                </c:pt>
                <c:pt idx="127">
                  <c:v>9.4E-2</c:v>
                </c:pt>
                <c:pt idx="128">
                  <c:v>9.0999999999999998E-2</c:v>
                </c:pt>
                <c:pt idx="129">
                  <c:v>9.1999999999999998E-2</c:v>
                </c:pt>
                <c:pt idx="130">
                  <c:v>9.0999999999999998E-2</c:v>
                </c:pt>
                <c:pt idx="131">
                  <c:v>9.1999999999999998E-2</c:v>
                </c:pt>
                <c:pt idx="132">
                  <c:v>9.0999999999999998E-2</c:v>
                </c:pt>
                <c:pt idx="133">
                  <c:v>9.1999999999999998E-2</c:v>
                </c:pt>
                <c:pt idx="134">
                  <c:v>9.0999999999999998E-2</c:v>
                </c:pt>
                <c:pt idx="135">
                  <c:v>9.1999999999999998E-2</c:v>
                </c:pt>
                <c:pt idx="136">
                  <c:v>9.2999999999999999E-2</c:v>
                </c:pt>
                <c:pt idx="137">
                  <c:v>9.1999999999999998E-2</c:v>
                </c:pt>
                <c:pt idx="138">
                  <c:v>9.0999999999999998E-2</c:v>
                </c:pt>
                <c:pt idx="139">
                  <c:v>9.0999999999999998E-2</c:v>
                </c:pt>
                <c:pt idx="140">
                  <c:v>9.1999999999999998E-2</c:v>
                </c:pt>
                <c:pt idx="141">
                  <c:v>9.1999999999999998E-2</c:v>
                </c:pt>
                <c:pt idx="142">
                  <c:v>9.0999999999999998E-2</c:v>
                </c:pt>
                <c:pt idx="143">
                  <c:v>9.1999999999999998E-2</c:v>
                </c:pt>
                <c:pt idx="144">
                  <c:v>9.1999999999999998E-2</c:v>
                </c:pt>
                <c:pt idx="145">
                  <c:v>9.2999999999999999E-2</c:v>
                </c:pt>
                <c:pt idx="146">
                  <c:v>9.2999999999999999E-2</c:v>
                </c:pt>
                <c:pt idx="147">
                  <c:v>9.1999999999999998E-2</c:v>
                </c:pt>
                <c:pt idx="148">
                  <c:v>9.2999999999999999E-2</c:v>
                </c:pt>
                <c:pt idx="149">
                  <c:v>9.1999999999999998E-2</c:v>
                </c:pt>
                <c:pt idx="150">
                  <c:v>9.1999999999999998E-2</c:v>
                </c:pt>
                <c:pt idx="151">
                  <c:v>9.1999999999999998E-2</c:v>
                </c:pt>
                <c:pt idx="152">
                  <c:v>9.1999999999999998E-2</c:v>
                </c:pt>
                <c:pt idx="153">
                  <c:v>9.2999999999999999E-2</c:v>
                </c:pt>
                <c:pt idx="154">
                  <c:v>9.0999999999999998E-2</c:v>
                </c:pt>
                <c:pt idx="155">
                  <c:v>9.1999999999999998E-2</c:v>
                </c:pt>
                <c:pt idx="156">
                  <c:v>9.0999999999999998E-2</c:v>
                </c:pt>
                <c:pt idx="157">
                  <c:v>9.1999999999999998E-2</c:v>
                </c:pt>
                <c:pt idx="158">
                  <c:v>9.1999999999999998E-2</c:v>
                </c:pt>
                <c:pt idx="159">
                  <c:v>9.0999999999999998E-2</c:v>
                </c:pt>
                <c:pt idx="160">
                  <c:v>9.1999999999999998E-2</c:v>
                </c:pt>
                <c:pt idx="161">
                  <c:v>9.2999999999999999E-2</c:v>
                </c:pt>
                <c:pt idx="162">
                  <c:v>9.1999999999999998E-2</c:v>
                </c:pt>
                <c:pt idx="163">
                  <c:v>9.4E-2</c:v>
                </c:pt>
                <c:pt idx="164">
                  <c:v>9.1999999999999998E-2</c:v>
                </c:pt>
                <c:pt idx="165">
                  <c:v>9.2999999999999999E-2</c:v>
                </c:pt>
                <c:pt idx="166">
                  <c:v>9.2999999999999999E-2</c:v>
                </c:pt>
                <c:pt idx="167">
                  <c:v>9.0999999999999998E-2</c:v>
                </c:pt>
                <c:pt idx="168">
                  <c:v>9.4E-2</c:v>
                </c:pt>
                <c:pt idx="169">
                  <c:v>9.0999999999999998E-2</c:v>
                </c:pt>
                <c:pt idx="170">
                  <c:v>9.4E-2</c:v>
                </c:pt>
                <c:pt idx="171">
                  <c:v>9.2999999999999999E-2</c:v>
                </c:pt>
                <c:pt idx="172">
                  <c:v>9.0999999999999998E-2</c:v>
                </c:pt>
                <c:pt idx="173">
                  <c:v>9.0999999999999998E-2</c:v>
                </c:pt>
                <c:pt idx="174">
                  <c:v>9.0999999999999998E-2</c:v>
                </c:pt>
                <c:pt idx="175">
                  <c:v>9.2999999999999999E-2</c:v>
                </c:pt>
                <c:pt idx="176">
                  <c:v>9.0999999999999998E-2</c:v>
                </c:pt>
                <c:pt idx="177">
                  <c:v>9.4E-2</c:v>
                </c:pt>
                <c:pt idx="178">
                  <c:v>9.1999999999999998E-2</c:v>
                </c:pt>
                <c:pt idx="179">
                  <c:v>9.1999999999999998E-2</c:v>
                </c:pt>
                <c:pt idx="180">
                  <c:v>9.0999999999999998E-2</c:v>
                </c:pt>
                <c:pt idx="181">
                  <c:v>9.1999999999999998E-2</c:v>
                </c:pt>
                <c:pt idx="182">
                  <c:v>9.1999999999999998E-2</c:v>
                </c:pt>
                <c:pt idx="183">
                  <c:v>9.1999999999999998E-2</c:v>
                </c:pt>
                <c:pt idx="184">
                  <c:v>9.0999999999999998E-2</c:v>
                </c:pt>
                <c:pt idx="185">
                  <c:v>9.0999999999999998E-2</c:v>
                </c:pt>
                <c:pt idx="186">
                  <c:v>9.2999999999999999E-2</c:v>
                </c:pt>
                <c:pt idx="187">
                  <c:v>9.1999999999999998E-2</c:v>
                </c:pt>
                <c:pt idx="188">
                  <c:v>9.2999999999999999E-2</c:v>
                </c:pt>
                <c:pt idx="189">
                  <c:v>0.09</c:v>
                </c:pt>
                <c:pt idx="190">
                  <c:v>9.1999999999999998E-2</c:v>
                </c:pt>
                <c:pt idx="191">
                  <c:v>9.1999999999999998E-2</c:v>
                </c:pt>
                <c:pt idx="192">
                  <c:v>9.1999999999999998E-2</c:v>
                </c:pt>
                <c:pt idx="193">
                  <c:v>0.09</c:v>
                </c:pt>
                <c:pt idx="194">
                  <c:v>9.1999999999999998E-2</c:v>
                </c:pt>
                <c:pt idx="195">
                  <c:v>9.5000000000000001E-2</c:v>
                </c:pt>
                <c:pt idx="196">
                  <c:v>9.2999999999999999E-2</c:v>
                </c:pt>
                <c:pt idx="197">
                  <c:v>9.1999999999999998E-2</c:v>
                </c:pt>
                <c:pt idx="198">
                  <c:v>9.1999999999999998E-2</c:v>
                </c:pt>
                <c:pt idx="199">
                  <c:v>9.2999999999999999E-2</c:v>
                </c:pt>
                <c:pt idx="200">
                  <c:v>9.2999999999999999E-2</c:v>
                </c:pt>
                <c:pt idx="201">
                  <c:v>0.09</c:v>
                </c:pt>
                <c:pt idx="202">
                  <c:v>9.0999999999999998E-2</c:v>
                </c:pt>
                <c:pt idx="203">
                  <c:v>9.1999999999999998E-2</c:v>
                </c:pt>
                <c:pt idx="204">
                  <c:v>9.2999999999999999E-2</c:v>
                </c:pt>
                <c:pt idx="205">
                  <c:v>0.09</c:v>
                </c:pt>
                <c:pt idx="206">
                  <c:v>9.2999999999999999E-2</c:v>
                </c:pt>
                <c:pt idx="207">
                  <c:v>9.2999999999999999E-2</c:v>
                </c:pt>
                <c:pt idx="208">
                  <c:v>9.0999999999999998E-2</c:v>
                </c:pt>
                <c:pt idx="209">
                  <c:v>9.2999999999999999E-2</c:v>
                </c:pt>
                <c:pt idx="210">
                  <c:v>9.1999999999999998E-2</c:v>
                </c:pt>
                <c:pt idx="211">
                  <c:v>9.4E-2</c:v>
                </c:pt>
                <c:pt idx="212">
                  <c:v>9.1999999999999998E-2</c:v>
                </c:pt>
                <c:pt idx="213">
                  <c:v>9.4E-2</c:v>
                </c:pt>
                <c:pt idx="214">
                  <c:v>9.2999999999999999E-2</c:v>
                </c:pt>
                <c:pt idx="215">
                  <c:v>9.2999999999999999E-2</c:v>
                </c:pt>
                <c:pt idx="216">
                  <c:v>9.1999999999999998E-2</c:v>
                </c:pt>
                <c:pt idx="217">
                  <c:v>9.0999999999999998E-2</c:v>
                </c:pt>
                <c:pt idx="218">
                  <c:v>9.2999999999999999E-2</c:v>
                </c:pt>
                <c:pt idx="219">
                  <c:v>9.1999999999999998E-2</c:v>
                </c:pt>
                <c:pt idx="220">
                  <c:v>9.0999999999999998E-2</c:v>
                </c:pt>
                <c:pt idx="221">
                  <c:v>9.0999999999999998E-2</c:v>
                </c:pt>
                <c:pt idx="222">
                  <c:v>9.4E-2</c:v>
                </c:pt>
                <c:pt idx="223">
                  <c:v>9.0999999999999998E-2</c:v>
                </c:pt>
                <c:pt idx="224">
                  <c:v>9.2999999999999999E-2</c:v>
                </c:pt>
                <c:pt idx="225">
                  <c:v>9.0999999999999998E-2</c:v>
                </c:pt>
                <c:pt idx="226">
                  <c:v>9.0999999999999998E-2</c:v>
                </c:pt>
                <c:pt idx="227">
                  <c:v>9.1999999999999998E-2</c:v>
                </c:pt>
                <c:pt idx="228">
                  <c:v>9.0999999999999998E-2</c:v>
                </c:pt>
                <c:pt idx="229">
                  <c:v>9.0999999999999998E-2</c:v>
                </c:pt>
                <c:pt idx="230">
                  <c:v>9.1999999999999998E-2</c:v>
                </c:pt>
                <c:pt idx="231">
                  <c:v>9.2999999999999999E-2</c:v>
                </c:pt>
                <c:pt idx="232">
                  <c:v>8.8999999999999996E-2</c:v>
                </c:pt>
                <c:pt idx="233">
                  <c:v>9.4E-2</c:v>
                </c:pt>
                <c:pt idx="234">
                  <c:v>9.0999999999999998E-2</c:v>
                </c:pt>
                <c:pt idx="235">
                  <c:v>9.4E-2</c:v>
                </c:pt>
                <c:pt idx="236">
                  <c:v>9.1999999999999998E-2</c:v>
                </c:pt>
                <c:pt idx="237">
                  <c:v>9.1999999999999998E-2</c:v>
                </c:pt>
                <c:pt idx="238">
                  <c:v>9.4E-2</c:v>
                </c:pt>
                <c:pt idx="239">
                  <c:v>9.2999999999999999E-2</c:v>
                </c:pt>
                <c:pt idx="240">
                  <c:v>9.2999999999999999E-2</c:v>
                </c:pt>
                <c:pt idx="241">
                  <c:v>9.4E-2</c:v>
                </c:pt>
                <c:pt idx="242">
                  <c:v>9.0999999999999998E-2</c:v>
                </c:pt>
                <c:pt idx="243">
                  <c:v>9.4E-2</c:v>
                </c:pt>
                <c:pt idx="244">
                  <c:v>9.1999999999999998E-2</c:v>
                </c:pt>
                <c:pt idx="245">
                  <c:v>0.09</c:v>
                </c:pt>
                <c:pt idx="246">
                  <c:v>9.0999999999999998E-2</c:v>
                </c:pt>
                <c:pt idx="247">
                  <c:v>9.0999999999999998E-2</c:v>
                </c:pt>
                <c:pt idx="248">
                  <c:v>9.1999999999999998E-2</c:v>
                </c:pt>
                <c:pt idx="249">
                  <c:v>9.1999999999999998E-2</c:v>
                </c:pt>
                <c:pt idx="250">
                  <c:v>9.2999999999999999E-2</c:v>
                </c:pt>
                <c:pt idx="251">
                  <c:v>9.0999999999999998E-2</c:v>
                </c:pt>
                <c:pt idx="252">
                  <c:v>9.1999999999999998E-2</c:v>
                </c:pt>
                <c:pt idx="253">
                  <c:v>9.2999999999999999E-2</c:v>
                </c:pt>
                <c:pt idx="254">
                  <c:v>9.4E-2</c:v>
                </c:pt>
                <c:pt idx="255">
                  <c:v>9.1999999999999998E-2</c:v>
                </c:pt>
                <c:pt idx="256">
                  <c:v>9.2999999999999999E-2</c:v>
                </c:pt>
                <c:pt idx="257">
                  <c:v>9.1999999999999998E-2</c:v>
                </c:pt>
                <c:pt idx="258">
                  <c:v>9.1999999999999998E-2</c:v>
                </c:pt>
                <c:pt idx="259">
                  <c:v>9.2999999999999999E-2</c:v>
                </c:pt>
                <c:pt idx="260">
                  <c:v>9.1999999999999998E-2</c:v>
                </c:pt>
                <c:pt idx="261">
                  <c:v>9.0999999999999998E-2</c:v>
                </c:pt>
                <c:pt idx="262">
                  <c:v>9.1999999999999998E-2</c:v>
                </c:pt>
                <c:pt idx="263">
                  <c:v>9.2999999999999999E-2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59-48A8-B1F5-FA606104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318480"/>
        <c:axId val="-797316000"/>
      </c:scatterChart>
      <c:valAx>
        <c:axId val="-79731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316000"/>
        <c:crosses val="autoZero"/>
        <c:crossBetween val="midCat"/>
      </c:valAx>
      <c:valAx>
        <c:axId val="-79731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318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COR (2)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Processed'!$A$16</c:f>
              <c:strCache>
                <c:ptCount val="1"/>
                <c:pt idx="0">
                  <c:v>C01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Processed'!$B$16:$OW$16</c:f>
              <c:numCache>
                <c:formatCode>General</c:formatCode>
                <c:ptCount val="412"/>
                <c:pt idx="0">
                  <c:v>6.0999999999999999E-2</c:v>
                </c:pt>
                <c:pt idx="1">
                  <c:v>6.2E-2</c:v>
                </c:pt>
                <c:pt idx="2">
                  <c:v>6.2E-2</c:v>
                </c:pt>
                <c:pt idx="3">
                  <c:v>6.6000000000000003E-2</c:v>
                </c:pt>
                <c:pt idx="4">
                  <c:v>6.7000000000000004E-2</c:v>
                </c:pt>
                <c:pt idx="5">
                  <c:v>6.6000000000000003E-2</c:v>
                </c:pt>
                <c:pt idx="6">
                  <c:v>6.9000000000000006E-2</c:v>
                </c:pt>
                <c:pt idx="7">
                  <c:v>6.9000000000000006E-2</c:v>
                </c:pt>
                <c:pt idx="8">
                  <c:v>7.0000000000000007E-2</c:v>
                </c:pt>
                <c:pt idx="9">
                  <c:v>7.1999999999999995E-2</c:v>
                </c:pt>
                <c:pt idx="10">
                  <c:v>7.1999999999999995E-2</c:v>
                </c:pt>
                <c:pt idx="11">
                  <c:v>7.0000000000000007E-2</c:v>
                </c:pt>
                <c:pt idx="12">
                  <c:v>7.1999999999999995E-2</c:v>
                </c:pt>
                <c:pt idx="13">
                  <c:v>7.2999999999999995E-2</c:v>
                </c:pt>
                <c:pt idx="14">
                  <c:v>8.1000000000000003E-2</c:v>
                </c:pt>
                <c:pt idx="15">
                  <c:v>7.3999999999999996E-2</c:v>
                </c:pt>
                <c:pt idx="16">
                  <c:v>7.6999999999999999E-2</c:v>
                </c:pt>
                <c:pt idx="17">
                  <c:v>7.5999999999999998E-2</c:v>
                </c:pt>
                <c:pt idx="18">
                  <c:v>7.8E-2</c:v>
                </c:pt>
                <c:pt idx="19">
                  <c:v>7.9000000000000001E-2</c:v>
                </c:pt>
                <c:pt idx="20">
                  <c:v>7.8E-2</c:v>
                </c:pt>
                <c:pt idx="21">
                  <c:v>0.08</c:v>
                </c:pt>
                <c:pt idx="22">
                  <c:v>8.2000000000000003E-2</c:v>
                </c:pt>
                <c:pt idx="23">
                  <c:v>8.1000000000000003E-2</c:v>
                </c:pt>
                <c:pt idx="24">
                  <c:v>8.4000000000000005E-2</c:v>
                </c:pt>
                <c:pt idx="25">
                  <c:v>8.2000000000000003E-2</c:v>
                </c:pt>
                <c:pt idx="26">
                  <c:v>8.4000000000000005E-2</c:v>
                </c:pt>
                <c:pt idx="27">
                  <c:v>8.5999999999999993E-2</c:v>
                </c:pt>
                <c:pt idx="28">
                  <c:v>8.3000000000000004E-2</c:v>
                </c:pt>
                <c:pt idx="29">
                  <c:v>8.5999999999999993E-2</c:v>
                </c:pt>
                <c:pt idx="30">
                  <c:v>8.5999999999999993E-2</c:v>
                </c:pt>
                <c:pt idx="31">
                  <c:v>8.5999999999999993E-2</c:v>
                </c:pt>
                <c:pt idx="32">
                  <c:v>8.5999999999999993E-2</c:v>
                </c:pt>
                <c:pt idx="33">
                  <c:v>8.8999999999999996E-2</c:v>
                </c:pt>
                <c:pt idx="34">
                  <c:v>8.8999999999999996E-2</c:v>
                </c:pt>
                <c:pt idx="35">
                  <c:v>8.7999999999999995E-2</c:v>
                </c:pt>
                <c:pt idx="36">
                  <c:v>0.09</c:v>
                </c:pt>
                <c:pt idx="37">
                  <c:v>0.09</c:v>
                </c:pt>
                <c:pt idx="38">
                  <c:v>9.1999999999999998E-2</c:v>
                </c:pt>
                <c:pt idx="39">
                  <c:v>9.0999999999999998E-2</c:v>
                </c:pt>
                <c:pt idx="40">
                  <c:v>9.1999999999999998E-2</c:v>
                </c:pt>
                <c:pt idx="41">
                  <c:v>9.2999999999999999E-2</c:v>
                </c:pt>
                <c:pt idx="42">
                  <c:v>9.2999999999999999E-2</c:v>
                </c:pt>
                <c:pt idx="43">
                  <c:v>9.2999999999999999E-2</c:v>
                </c:pt>
                <c:pt idx="44">
                  <c:v>9.1999999999999998E-2</c:v>
                </c:pt>
                <c:pt idx="45">
                  <c:v>9.2999999999999999E-2</c:v>
                </c:pt>
                <c:pt idx="46">
                  <c:v>9.4E-2</c:v>
                </c:pt>
                <c:pt idx="47">
                  <c:v>9.1999999999999998E-2</c:v>
                </c:pt>
                <c:pt idx="48">
                  <c:v>9.1999999999999998E-2</c:v>
                </c:pt>
                <c:pt idx="49">
                  <c:v>9.1999999999999998E-2</c:v>
                </c:pt>
                <c:pt idx="50">
                  <c:v>9.2999999999999999E-2</c:v>
                </c:pt>
                <c:pt idx="51">
                  <c:v>9.0999999999999998E-2</c:v>
                </c:pt>
                <c:pt idx="52">
                  <c:v>9.2999999999999999E-2</c:v>
                </c:pt>
                <c:pt idx="53">
                  <c:v>9.5000000000000001E-2</c:v>
                </c:pt>
                <c:pt idx="54">
                  <c:v>9.4E-2</c:v>
                </c:pt>
                <c:pt idx="55">
                  <c:v>9.2999999999999999E-2</c:v>
                </c:pt>
                <c:pt idx="56">
                  <c:v>9.4E-2</c:v>
                </c:pt>
                <c:pt idx="57">
                  <c:v>9.2999999999999999E-2</c:v>
                </c:pt>
                <c:pt idx="58">
                  <c:v>9.0999999999999998E-2</c:v>
                </c:pt>
                <c:pt idx="59">
                  <c:v>9.1999999999999998E-2</c:v>
                </c:pt>
                <c:pt idx="60">
                  <c:v>9.2999999999999999E-2</c:v>
                </c:pt>
                <c:pt idx="61">
                  <c:v>9.1999999999999998E-2</c:v>
                </c:pt>
                <c:pt idx="62">
                  <c:v>9.0999999999999998E-2</c:v>
                </c:pt>
                <c:pt idx="63">
                  <c:v>9.0999999999999998E-2</c:v>
                </c:pt>
                <c:pt idx="64">
                  <c:v>9.0999999999999998E-2</c:v>
                </c:pt>
                <c:pt idx="65">
                  <c:v>9.1999999999999998E-2</c:v>
                </c:pt>
                <c:pt idx="66">
                  <c:v>9.0999999999999998E-2</c:v>
                </c:pt>
                <c:pt idx="67">
                  <c:v>9.2999999999999999E-2</c:v>
                </c:pt>
                <c:pt idx="68">
                  <c:v>9.1999999999999998E-2</c:v>
                </c:pt>
                <c:pt idx="69">
                  <c:v>9.1999999999999998E-2</c:v>
                </c:pt>
                <c:pt idx="70">
                  <c:v>9.1999999999999998E-2</c:v>
                </c:pt>
                <c:pt idx="71">
                  <c:v>9.2999999999999999E-2</c:v>
                </c:pt>
                <c:pt idx="72">
                  <c:v>9.1999999999999998E-2</c:v>
                </c:pt>
                <c:pt idx="73">
                  <c:v>9.0999999999999998E-2</c:v>
                </c:pt>
                <c:pt idx="74">
                  <c:v>9.5000000000000001E-2</c:v>
                </c:pt>
                <c:pt idx="75">
                  <c:v>9.0999999999999998E-2</c:v>
                </c:pt>
                <c:pt idx="76">
                  <c:v>9.5000000000000001E-2</c:v>
                </c:pt>
                <c:pt idx="77">
                  <c:v>9.1999999999999998E-2</c:v>
                </c:pt>
                <c:pt idx="78">
                  <c:v>9.2999999999999999E-2</c:v>
                </c:pt>
                <c:pt idx="79">
                  <c:v>9.2999999999999999E-2</c:v>
                </c:pt>
                <c:pt idx="80">
                  <c:v>9.1999999999999998E-2</c:v>
                </c:pt>
                <c:pt idx="81">
                  <c:v>9.2999999999999999E-2</c:v>
                </c:pt>
                <c:pt idx="82">
                  <c:v>9.5000000000000001E-2</c:v>
                </c:pt>
                <c:pt idx="83">
                  <c:v>9.1999999999999998E-2</c:v>
                </c:pt>
                <c:pt idx="84">
                  <c:v>9.1999999999999998E-2</c:v>
                </c:pt>
                <c:pt idx="85">
                  <c:v>9.1999999999999998E-2</c:v>
                </c:pt>
                <c:pt idx="86">
                  <c:v>9.5000000000000001E-2</c:v>
                </c:pt>
                <c:pt idx="87">
                  <c:v>9.4E-2</c:v>
                </c:pt>
                <c:pt idx="88">
                  <c:v>9.0999999999999998E-2</c:v>
                </c:pt>
                <c:pt idx="89">
                  <c:v>9.0999999999999998E-2</c:v>
                </c:pt>
                <c:pt idx="90">
                  <c:v>9.2999999999999999E-2</c:v>
                </c:pt>
                <c:pt idx="91">
                  <c:v>9.0999999999999998E-2</c:v>
                </c:pt>
                <c:pt idx="92">
                  <c:v>9.2999999999999999E-2</c:v>
                </c:pt>
                <c:pt idx="93">
                  <c:v>9.0999999999999998E-2</c:v>
                </c:pt>
                <c:pt idx="94">
                  <c:v>9.2999999999999999E-2</c:v>
                </c:pt>
                <c:pt idx="95">
                  <c:v>9.2999999999999999E-2</c:v>
                </c:pt>
                <c:pt idx="96">
                  <c:v>9.0999999999999998E-2</c:v>
                </c:pt>
                <c:pt idx="97">
                  <c:v>0.09</c:v>
                </c:pt>
                <c:pt idx="98">
                  <c:v>9.0999999999999998E-2</c:v>
                </c:pt>
                <c:pt idx="99">
                  <c:v>9.1999999999999998E-2</c:v>
                </c:pt>
                <c:pt idx="100">
                  <c:v>9.2999999999999999E-2</c:v>
                </c:pt>
                <c:pt idx="101">
                  <c:v>9.2999999999999999E-2</c:v>
                </c:pt>
                <c:pt idx="102">
                  <c:v>9.2999999999999999E-2</c:v>
                </c:pt>
                <c:pt idx="103">
                  <c:v>9.4E-2</c:v>
                </c:pt>
                <c:pt idx="104">
                  <c:v>9.1999999999999998E-2</c:v>
                </c:pt>
                <c:pt idx="105">
                  <c:v>9.0999999999999998E-2</c:v>
                </c:pt>
                <c:pt idx="106">
                  <c:v>9.1999999999999998E-2</c:v>
                </c:pt>
                <c:pt idx="107">
                  <c:v>9.5000000000000001E-2</c:v>
                </c:pt>
                <c:pt idx="108">
                  <c:v>9.2999999999999999E-2</c:v>
                </c:pt>
                <c:pt idx="109">
                  <c:v>9.4E-2</c:v>
                </c:pt>
                <c:pt idx="110">
                  <c:v>9.1999999999999998E-2</c:v>
                </c:pt>
                <c:pt idx="111">
                  <c:v>9.1999999999999998E-2</c:v>
                </c:pt>
                <c:pt idx="112">
                  <c:v>9.0999999999999998E-2</c:v>
                </c:pt>
                <c:pt idx="113">
                  <c:v>9.2999999999999999E-2</c:v>
                </c:pt>
                <c:pt idx="114">
                  <c:v>9.1999999999999998E-2</c:v>
                </c:pt>
                <c:pt idx="115">
                  <c:v>9.4E-2</c:v>
                </c:pt>
                <c:pt idx="116">
                  <c:v>9.1999999999999998E-2</c:v>
                </c:pt>
                <c:pt idx="117">
                  <c:v>9.2999999999999999E-2</c:v>
                </c:pt>
                <c:pt idx="118">
                  <c:v>9.2999999999999999E-2</c:v>
                </c:pt>
                <c:pt idx="119">
                  <c:v>9.1999999999999998E-2</c:v>
                </c:pt>
                <c:pt idx="120">
                  <c:v>9.1999999999999998E-2</c:v>
                </c:pt>
                <c:pt idx="121">
                  <c:v>9.2999999999999999E-2</c:v>
                </c:pt>
                <c:pt idx="122">
                  <c:v>9.1999999999999998E-2</c:v>
                </c:pt>
                <c:pt idx="123">
                  <c:v>9.4E-2</c:v>
                </c:pt>
                <c:pt idx="124">
                  <c:v>9.4E-2</c:v>
                </c:pt>
                <c:pt idx="125">
                  <c:v>9.1999999999999998E-2</c:v>
                </c:pt>
                <c:pt idx="126">
                  <c:v>9.4E-2</c:v>
                </c:pt>
                <c:pt idx="127">
                  <c:v>9.4E-2</c:v>
                </c:pt>
                <c:pt idx="128">
                  <c:v>9.1999999999999998E-2</c:v>
                </c:pt>
                <c:pt idx="129">
                  <c:v>9.1999999999999998E-2</c:v>
                </c:pt>
                <c:pt idx="130">
                  <c:v>9.2999999999999999E-2</c:v>
                </c:pt>
                <c:pt idx="131">
                  <c:v>9.4E-2</c:v>
                </c:pt>
                <c:pt idx="132">
                  <c:v>9.1999999999999998E-2</c:v>
                </c:pt>
                <c:pt idx="133">
                  <c:v>9.2999999999999999E-2</c:v>
                </c:pt>
                <c:pt idx="134">
                  <c:v>9.2999999999999999E-2</c:v>
                </c:pt>
                <c:pt idx="135">
                  <c:v>9.5000000000000001E-2</c:v>
                </c:pt>
                <c:pt idx="136">
                  <c:v>9.2999999999999999E-2</c:v>
                </c:pt>
                <c:pt idx="137">
                  <c:v>9.4E-2</c:v>
                </c:pt>
                <c:pt idx="138">
                  <c:v>9.0999999999999998E-2</c:v>
                </c:pt>
                <c:pt idx="139">
                  <c:v>9.1999999999999998E-2</c:v>
                </c:pt>
                <c:pt idx="140">
                  <c:v>9.1999999999999998E-2</c:v>
                </c:pt>
                <c:pt idx="141">
                  <c:v>9.1999999999999998E-2</c:v>
                </c:pt>
                <c:pt idx="142">
                  <c:v>9.2999999999999999E-2</c:v>
                </c:pt>
                <c:pt idx="143">
                  <c:v>9.2999999999999999E-2</c:v>
                </c:pt>
                <c:pt idx="144">
                  <c:v>9.0999999999999998E-2</c:v>
                </c:pt>
                <c:pt idx="145">
                  <c:v>9.1999999999999998E-2</c:v>
                </c:pt>
                <c:pt idx="146">
                  <c:v>9.2999999999999999E-2</c:v>
                </c:pt>
                <c:pt idx="147">
                  <c:v>9.2999999999999999E-2</c:v>
                </c:pt>
                <c:pt idx="148">
                  <c:v>9.0999999999999998E-2</c:v>
                </c:pt>
                <c:pt idx="149">
                  <c:v>9.1999999999999998E-2</c:v>
                </c:pt>
                <c:pt idx="150">
                  <c:v>9.0999999999999998E-2</c:v>
                </c:pt>
                <c:pt idx="151">
                  <c:v>9.1999999999999998E-2</c:v>
                </c:pt>
                <c:pt idx="152">
                  <c:v>9.2999999999999999E-2</c:v>
                </c:pt>
                <c:pt idx="153">
                  <c:v>9.1999999999999998E-2</c:v>
                </c:pt>
                <c:pt idx="154">
                  <c:v>9.2999999999999999E-2</c:v>
                </c:pt>
                <c:pt idx="155">
                  <c:v>9.2999999999999999E-2</c:v>
                </c:pt>
                <c:pt idx="156">
                  <c:v>9.1999999999999998E-2</c:v>
                </c:pt>
                <c:pt idx="157">
                  <c:v>9.0999999999999998E-2</c:v>
                </c:pt>
                <c:pt idx="158">
                  <c:v>9.0999999999999998E-2</c:v>
                </c:pt>
                <c:pt idx="159">
                  <c:v>9.2999999999999999E-2</c:v>
                </c:pt>
                <c:pt idx="160">
                  <c:v>9.2999999999999999E-2</c:v>
                </c:pt>
                <c:pt idx="161">
                  <c:v>9.6000000000000002E-2</c:v>
                </c:pt>
                <c:pt idx="162">
                  <c:v>9.0999999999999998E-2</c:v>
                </c:pt>
                <c:pt idx="163">
                  <c:v>9.4E-2</c:v>
                </c:pt>
                <c:pt idx="164">
                  <c:v>9.2999999999999999E-2</c:v>
                </c:pt>
                <c:pt idx="165">
                  <c:v>9.4E-2</c:v>
                </c:pt>
                <c:pt idx="166">
                  <c:v>9.2999999999999999E-2</c:v>
                </c:pt>
                <c:pt idx="167">
                  <c:v>9.1999999999999998E-2</c:v>
                </c:pt>
                <c:pt idx="168">
                  <c:v>9.2999999999999999E-2</c:v>
                </c:pt>
                <c:pt idx="169">
                  <c:v>9.4E-2</c:v>
                </c:pt>
                <c:pt idx="170">
                  <c:v>9.2999999999999999E-2</c:v>
                </c:pt>
                <c:pt idx="171">
                  <c:v>9.0999999999999998E-2</c:v>
                </c:pt>
                <c:pt idx="172">
                  <c:v>9.0999999999999998E-2</c:v>
                </c:pt>
                <c:pt idx="173">
                  <c:v>9.0999999999999998E-2</c:v>
                </c:pt>
                <c:pt idx="174">
                  <c:v>9.2999999999999999E-2</c:v>
                </c:pt>
                <c:pt idx="175">
                  <c:v>9.2999999999999999E-2</c:v>
                </c:pt>
                <c:pt idx="176">
                  <c:v>9.1999999999999998E-2</c:v>
                </c:pt>
                <c:pt idx="177">
                  <c:v>9.2999999999999999E-2</c:v>
                </c:pt>
                <c:pt idx="178">
                  <c:v>9.1999999999999998E-2</c:v>
                </c:pt>
                <c:pt idx="179">
                  <c:v>9.2999999999999999E-2</c:v>
                </c:pt>
                <c:pt idx="180">
                  <c:v>9.1999999999999998E-2</c:v>
                </c:pt>
                <c:pt idx="181">
                  <c:v>9.2999999999999999E-2</c:v>
                </c:pt>
                <c:pt idx="182">
                  <c:v>9.2999999999999999E-2</c:v>
                </c:pt>
                <c:pt idx="183">
                  <c:v>9.4E-2</c:v>
                </c:pt>
                <c:pt idx="184">
                  <c:v>9.4E-2</c:v>
                </c:pt>
                <c:pt idx="185">
                  <c:v>9.5000000000000001E-2</c:v>
                </c:pt>
                <c:pt idx="186">
                  <c:v>9.4E-2</c:v>
                </c:pt>
                <c:pt idx="187">
                  <c:v>9.4E-2</c:v>
                </c:pt>
                <c:pt idx="188">
                  <c:v>9.2999999999999999E-2</c:v>
                </c:pt>
                <c:pt idx="189">
                  <c:v>9.0999999999999998E-2</c:v>
                </c:pt>
                <c:pt idx="190">
                  <c:v>9.1999999999999998E-2</c:v>
                </c:pt>
                <c:pt idx="191">
                  <c:v>9.2999999999999999E-2</c:v>
                </c:pt>
                <c:pt idx="192">
                  <c:v>9.0999999999999998E-2</c:v>
                </c:pt>
                <c:pt idx="193">
                  <c:v>9.4E-2</c:v>
                </c:pt>
                <c:pt idx="194">
                  <c:v>9.2999999999999999E-2</c:v>
                </c:pt>
                <c:pt idx="195">
                  <c:v>9.4E-2</c:v>
                </c:pt>
                <c:pt idx="196">
                  <c:v>9.1999999999999998E-2</c:v>
                </c:pt>
                <c:pt idx="197">
                  <c:v>9.2999999999999999E-2</c:v>
                </c:pt>
                <c:pt idx="198">
                  <c:v>9.1999999999999998E-2</c:v>
                </c:pt>
                <c:pt idx="199">
                  <c:v>9.4E-2</c:v>
                </c:pt>
                <c:pt idx="200">
                  <c:v>9.4E-2</c:v>
                </c:pt>
                <c:pt idx="201">
                  <c:v>9.2999999999999999E-2</c:v>
                </c:pt>
                <c:pt idx="202">
                  <c:v>9.4E-2</c:v>
                </c:pt>
                <c:pt idx="203">
                  <c:v>9.1999999999999998E-2</c:v>
                </c:pt>
                <c:pt idx="204">
                  <c:v>9.2999999999999999E-2</c:v>
                </c:pt>
                <c:pt idx="205">
                  <c:v>9.5000000000000001E-2</c:v>
                </c:pt>
                <c:pt idx="206">
                  <c:v>9.1999999999999998E-2</c:v>
                </c:pt>
                <c:pt idx="207">
                  <c:v>9.1999999999999998E-2</c:v>
                </c:pt>
                <c:pt idx="208">
                  <c:v>9.2999999999999999E-2</c:v>
                </c:pt>
                <c:pt idx="209">
                  <c:v>9.2999999999999999E-2</c:v>
                </c:pt>
                <c:pt idx="210">
                  <c:v>9.2999999999999999E-2</c:v>
                </c:pt>
                <c:pt idx="211">
                  <c:v>9.1999999999999998E-2</c:v>
                </c:pt>
                <c:pt idx="212">
                  <c:v>9.0999999999999998E-2</c:v>
                </c:pt>
                <c:pt idx="213">
                  <c:v>9.2999999999999999E-2</c:v>
                </c:pt>
                <c:pt idx="214">
                  <c:v>9.4E-2</c:v>
                </c:pt>
                <c:pt idx="215">
                  <c:v>9.2999999999999999E-2</c:v>
                </c:pt>
                <c:pt idx="216">
                  <c:v>9.2999999999999999E-2</c:v>
                </c:pt>
                <c:pt idx="217">
                  <c:v>9.2999999999999999E-2</c:v>
                </c:pt>
                <c:pt idx="218">
                  <c:v>9.0999999999999998E-2</c:v>
                </c:pt>
                <c:pt idx="219">
                  <c:v>9.4E-2</c:v>
                </c:pt>
                <c:pt idx="220">
                  <c:v>9.5000000000000001E-2</c:v>
                </c:pt>
                <c:pt idx="221">
                  <c:v>9.1999999999999998E-2</c:v>
                </c:pt>
                <c:pt idx="222">
                  <c:v>9.5000000000000001E-2</c:v>
                </c:pt>
                <c:pt idx="223">
                  <c:v>9.4E-2</c:v>
                </c:pt>
                <c:pt idx="224">
                  <c:v>9.2999999999999999E-2</c:v>
                </c:pt>
                <c:pt idx="225">
                  <c:v>9.4E-2</c:v>
                </c:pt>
                <c:pt idx="226">
                  <c:v>9.4E-2</c:v>
                </c:pt>
                <c:pt idx="227">
                  <c:v>9.2999999999999999E-2</c:v>
                </c:pt>
                <c:pt idx="228">
                  <c:v>9.0999999999999998E-2</c:v>
                </c:pt>
                <c:pt idx="229">
                  <c:v>9.2999999999999999E-2</c:v>
                </c:pt>
                <c:pt idx="230">
                  <c:v>9.1999999999999998E-2</c:v>
                </c:pt>
                <c:pt idx="231">
                  <c:v>9.5000000000000001E-2</c:v>
                </c:pt>
                <c:pt idx="232">
                  <c:v>9.1999999999999998E-2</c:v>
                </c:pt>
                <c:pt idx="233">
                  <c:v>9.2999999999999999E-2</c:v>
                </c:pt>
                <c:pt idx="234">
                  <c:v>9.2999999999999999E-2</c:v>
                </c:pt>
                <c:pt idx="235">
                  <c:v>9.2999999999999999E-2</c:v>
                </c:pt>
                <c:pt idx="236">
                  <c:v>9.1999999999999998E-2</c:v>
                </c:pt>
                <c:pt idx="237">
                  <c:v>9.2999999999999999E-2</c:v>
                </c:pt>
                <c:pt idx="238">
                  <c:v>9.1999999999999998E-2</c:v>
                </c:pt>
                <c:pt idx="239">
                  <c:v>9.5000000000000001E-2</c:v>
                </c:pt>
                <c:pt idx="240">
                  <c:v>9.4E-2</c:v>
                </c:pt>
                <c:pt idx="241">
                  <c:v>9.4E-2</c:v>
                </c:pt>
                <c:pt idx="242">
                  <c:v>9.5000000000000001E-2</c:v>
                </c:pt>
                <c:pt idx="243">
                  <c:v>9.2999999999999999E-2</c:v>
                </c:pt>
                <c:pt idx="244">
                  <c:v>9.1999999999999998E-2</c:v>
                </c:pt>
                <c:pt idx="245">
                  <c:v>9.1999999999999998E-2</c:v>
                </c:pt>
                <c:pt idx="246">
                  <c:v>9.2999999999999999E-2</c:v>
                </c:pt>
                <c:pt idx="247">
                  <c:v>9.4E-2</c:v>
                </c:pt>
                <c:pt idx="248">
                  <c:v>9.5000000000000001E-2</c:v>
                </c:pt>
                <c:pt idx="249">
                  <c:v>9.4E-2</c:v>
                </c:pt>
                <c:pt idx="250">
                  <c:v>9.4E-2</c:v>
                </c:pt>
                <c:pt idx="251">
                  <c:v>9.4E-2</c:v>
                </c:pt>
                <c:pt idx="252">
                  <c:v>9.1999999999999998E-2</c:v>
                </c:pt>
                <c:pt idx="253">
                  <c:v>9.4E-2</c:v>
                </c:pt>
                <c:pt idx="254">
                  <c:v>9.2999999999999999E-2</c:v>
                </c:pt>
                <c:pt idx="255">
                  <c:v>9.2999999999999999E-2</c:v>
                </c:pt>
                <c:pt idx="256">
                  <c:v>9.2999999999999999E-2</c:v>
                </c:pt>
                <c:pt idx="257">
                  <c:v>9.0999999999999998E-2</c:v>
                </c:pt>
                <c:pt idx="258">
                  <c:v>9.2999999999999999E-2</c:v>
                </c:pt>
                <c:pt idx="259">
                  <c:v>9.1999999999999998E-2</c:v>
                </c:pt>
                <c:pt idx="260">
                  <c:v>9.5000000000000001E-2</c:v>
                </c:pt>
                <c:pt idx="261">
                  <c:v>9.4E-2</c:v>
                </c:pt>
                <c:pt idx="262">
                  <c:v>9.2999999999999999E-2</c:v>
                </c:pt>
                <c:pt idx="263">
                  <c:v>9.2999999999999999E-2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E4-4469-9783-4E97F2802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295072"/>
        <c:axId val="-797292592"/>
      </c:scatterChart>
      <c:valAx>
        <c:axId val="-79729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292592"/>
        <c:crosses val="autoZero"/>
        <c:crossBetween val="midCat"/>
      </c:valAx>
      <c:valAx>
        <c:axId val="-79729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295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COR (3)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Processed'!$A$17</c:f>
              <c:strCache>
                <c:ptCount val="1"/>
                <c:pt idx="0">
                  <c:v>C01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Processed'!$B$17:$OW$17</c:f>
              <c:numCache>
                <c:formatCode>General</c:formatCode>
                <c:ptCount val="412"/>
                <c:pt idx="0">
                  <c:v>6.3E-2</c:v>
                </c:pt>
                <c:pt idx="1">
                  <c:v>6.3E-2</c:v>
                </c:pt>
                <c:pt idx="2">
                  <c:v>6.5000000000000002E-2</c:v>
                </c:pt>
                <c:pt idx="3">
                  <c:v>6.7000000000000004E-2</c:v>
                </c:pt>
                <c:pt idx="4">
                  <c:v>6.9000000000000006E-2</c:v>
                </c:pt>
                <c:pt idx="5">
                  <c:v>6.6000000000000003E-2</c:v>
                </c:pt>
                <c:pt idx="6">
                  <c:v>6.8000000000000005E-2</c:v>
                </c:pt>
                <c:pt idx="7">
                  <c:v>6.9000000000000006E-2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7.2999999999999995E-2</c:v>
                </c:pt>
                <c:pt idx="11">
                  <c:v>7.0999999999999994E-2</c:v>
                </c:pt>
                <c:pt idx="12">
                  <c:v>7.2999999999999995E-2</c:v>
                </c:pt>
                <c:pt idx="13">
                  <c:v>7.4999999999999997E-2</c:v>
                </c:pt>
                <c:pt idx="14">
                  <c:v>7.3999999999999996E-2</c:v>
                </c:pt>
                <c:pt idx="15">
                  <c:v>7.5999999999999998E-2</c:v>
                </c:pt>
                <c:pt idx="16">
                  <c:v>7.5999999999999998E-2</c:v>
                </c:pt>
                <c:pt idx="17">
                  <c:v>7.6999999999999999E-2</c:v>
                </c:pt>
                <c:pt idx="18">
                  <c:v>7.8E-2</c:v>
                </c:pt>
                <c:pt idx="19">
                  <c:v>7.5999999999999998E-2</c:v>
                </c:pt>
                <c:pt idx="20">
                  <c:v>7.8E-2</c:v>
                </c:pt>
                <c:pt idx="21">
                  <c:v>7.9000000000000001E-2</c:v>
                </c:pt>
                <c:pt idx="22">
                  <c:v>0.08</c:v>
                </c:pt>
                <c:pt idx="23">
                  <c:v>8.1000000000000003E-2</c:v>
                </c:pt>
                <c:pt idx="24">
                  <c:v>8.1000000000000003E-2</c:v>
                </c:pt>
                <c:pt idx="25">
                  <c:v>8.1000000000000003E-2</c:v>
                </c:pt>
                <c:pt idx="26">
                  <c:v>8.4000000000000005E-2</c:v>
                </c:pt>
                <c:pt idx="27">
                  <c:v>8.5000000000000006E-2</c:v>
                </c:pt>
                <c:pt idx="28">
                  <c:v>8.5000000000000006E-2</c:v>
                </c:pt>
                <c:pt idx="29">
                  <c:v>8.5999999999999993E-2</c:v>
                </c:pt>
                <c:pt idx="30">
                  <c:v>8.7999999999999995E-2</c:v>
                </c:pt>
                <c:pt idx="31">
                  <c:v>8.5999999999999993E-2</c:v>
                </c:pt>
                <c:pt idx="32">
                  <c:v>8.6999999999999994E-2</c:v>
                </c:pt>
                <c:pt idx="33">
                  <c:v>8.5999999999999993E-2</c:v>
                </c:pt>
                <c:pt idx="34">
                  <c:v>0.09</c:v>
                </c:pt>
                <c:pt idx="35">
                  <c:v>8.7999999999999995E-2</c:v>
                </c:pt>
                <c:pt idx="36">
                  <c:v>0.09</c:v>
                </c:pt>
                <c:pt idx="37">
                  <c:v>9.0999999999999998E-2</c:v>
                </c:pt>
                <c:pt idx="38">
                  <c:v>0.09</c:v>
                </c:pt>
                <c:pt idx="39">
                  <c:v>9.4E-2</c:v>
                </c:pt>
                <c:pt idx="40">
                  <c:v>9.0999999999999998E-2</c:v>
                </c:pt>
                <c:pt idx="41">
                  <c:v>9.1999999999999998E-2</c:v>
                </c:pt>
                <c:pt idx="42">
                  <c:v>9.4E-2</c:v>
                </c:pt>
                <c:pt idx="43">
                  <c:v>9.2999999999999999E-2</c:v>
                </c:pt>
                <c:pt idx="44">
                  <c:v>9.5000000000000001E-2</c:v>
                </c:pt>
                <c:pt idx="45">
                  <c:v>9.4E-2</c:v>
                </c:pt>
                <c:pt idx="46">
                  <c:v>9.5000000000000001E-2</c:v>
                </c:pt>
                <c:pt idx="47">
                  <c:v>9.6000000000000002E-2</c:v>
                </c:pt>
                <c:pt idx="48">
                  <c:v>9.6000000000000002E-2</c:v>
                </c:pt>
                <c:pt idx="49">
                  <c:v>9.4E-2</c:v>
                </c:pt>
                <c:pt idx="50">
                  <c:v>9.8000000000000004E-2</c:v>
                </c:pt>
                <c:pt idx="51">
                  <c:v>9.7000000000000003E-2</c:v>
                </c:pt>
                <c:pt idx="52">
                  <c:v>9.8000000000000004E-2</c:v>
                </c:pt>
                <c:pt idx="53">
                  <c:v>9.7000000000000003E-2</c:v>
                </c:pt>
                <c:pt idx="54">
                  <c:v>9.8000000000000004E-2</c:v>
                </c:pt>
                <c:pt idx="55">
                  <c:v>9.8000000000000004E-2</c:v>
                </c:pt>
                <c:pt idx="56">
                  <c:v>9.6000000000000002E-2</c:v>
                </c:pt>
                <c:pt idx="57">
                  <c:v>9.8000000000000004E-2</c:v>
                </c:pt>
                <c:pt idx="58">
                  <c:v>9.5000000000000001E-2</c:v>
                </c:pt>
                <c:pt idx="59">
                  <c:v>9.7000000000000003E-2</c:v>
                </c:pt>
                <c:pt idx="60">
                  <c:v>9.8000000000000004E-2</c:v>
                </c:pt>
                <c:pt idx="61">
                  <c:v>9.5000000000000001E-2</c:v>
                </c:pt>
                <c:pt idx="62">
                  <c:v>9.6000000000000002E-2</c:v>
                </c:pt>
                <c:pt idx="63">
                  <c:v>9.6000000000000002E-2</c:v>
                </c:pt>
                <c:pt idx="64">
                  <c:v>9.5000000000000001E-2</c:v>
                </c:pt>
                <c:pt idx="65">
                  <c:v>9.8000000000000004E-2</c:v>
                </c:pt>
                <c:pt idx="66">
                  <c:v>9.7000000000000003E-2</c:v>
                </c:pt>
                <c:pt idx="67">
                  <c:v>9.6000000000000002E-2</c:v>
                </c:pt>
                <c:pt idx="68">
                  <c:v>9.7000000000000003E-2</c:v>
                </c:pt>
                <c:pt idx="69">
                  <c:v>9.8000000000000004E-2</c:v>
                </c:pt>
                <c:pt idx="70">
                  <c:v>9.7000000000000003E-2</c:v>
                </c:pt>
                <c:pt idx="71">
                  <c:v>9.8000000000000004E-2</c:v>
                </c:pt>
                <c:pt idx="72">
                  <c:v>9.7000000000000003E-2</c:v>
                </c:pt>
                <c:pt idx="73">
                  <c:v>9.6000000000000002E-2</c:v>
                </c:pt>
                <c:pt idx="74">
                  <c:v>9.7000000000000003E-2</c:v>
                </c:pt>
                <c:pt idx="75">
                  <c:v>9.6000000000000002E-2</c:v>
                </c:pt>
                <c:pt idx="76">
                  <c:v>9.8000000000000004E-2</c:v>
                </c:pt>
                <c:pt idx="77">
                  <c:v>9.7000000000000003E-2</c:v>
                </c:pt>
                <c:pt idx="78">
                  <c:v>9.7000000000000003E-2</c:v>
                </c:pt>
                <c:pt idx="79">
                  <c:v>9.8000000000000004E-2</c:v>
                </c:pt>
                <c:pt idx="80">
                  <c:v>9.6000000000000002E-2</c:v>
                </c:pt>
                <c:pt idx="81">
                  <c:v>9.8000000000000004E-2</c:v>
                </c:pt>
                <c:pt idx="82">
                  <c:v>9.7000000000000003E-2</c:v>
                </c:pt>
                <c:pt idx="83">
                  <c:v>9.8000000000000004E-2</c:v>
                </c:pt>
                <c:pt idx="84">
                  <c:v>9.6000000000000002E-2</c:v>
                </c:pt>
                <c:pt idx="85">
                  <c:v>9.8000000000000004E-2</c:v>
                </c:pt>
                <c:pt idx="86">
                  <c:v>9.9000000000000005E-2</c:v>
                </c:pt>
                <c:pt idx="87">
                  <c:v>9.8000000000000004E-2</c:v>
                </c:pt>
                <c:pt idx="88">
                  <c:v>9.7000000000000003E-2</c:v>
                </c:pt>
                <c:pt idx="89">
                  <c:v>9.7000000000000003E-2</c:v>
                </c:pt>
                <c:pt idx="90">
                  <c:v>9.8000000000000004E-2</c:v>
                </c:pt>
                <c:pt idx="91">
                  <c:v>9.7000000000000003E-2</c:v>
                </c:pt>
                <c:pt idx="92">
                  <c:v>9.7000000000000003E-2</c:v>
                </c:pt>
                <c:pt idx="93">
                  <c:v>9.8000000000000004E-2</c:v>
                </c:pt>
                <c:pt idx="94">
                  <c:v>9.6000000000000002E-2</c:v>
                </c:pt>
                <c:pt idx="95">
                  <c:v>9.9000000000000005E-2</c:v>
                </c:pt>
                <c:pt idx="96">
                  <c:v>0.1</c:v>
                </c:pt>
                <c:pt idx="97">
                  <c:v>9.7000000000000003E-2</c:v>
                </c:pt>
                <c:pt idx="98">
                  <c:v>9.7000000000000003E-2</c:v>
                </c:pt>
                <c:pt idx="99">
                  <c:v>9.8000000000000004E-2</c:v>
                </c:pt>
                <c:pt idx="100">
                  <c:v>9.7000000000000003E-2</c:v>
                </c:pt>
                <c:pt idx="101">
                  <c:v>9.7000000000000003E-2</c:v>
                </c:pt>
                <c:pt idx="102">
                  <c:v>9.7000000000000003E-2</c:v>
                </c:pt>
                <c:pt idx="103">
                  <c:v>9.7000000000000003E-2</c:v>
                </c:pt>
                <c:pt idx="104">
                  <c:v>9.6000000000000002E-2</c:v>
                </c:pt>
                <c:pt idx="105">
                  <c:v>9.7000000000000003E-2</c:v>
                </c:pt>
                <c:pt idx="106">
                  <c:v>9.7000000000000003E-2</c:v>
                </c:pt>
                <c:pt idx="107">
                  <c:v>9.7000000000000003E-2</c:v>
                </c:pt>
                <c:pt idx="108">
                  <c:v>9.9000000000000005E-2</c:v>
                </c:pt>
                <c:pt idx="109">
                  <c:v>9.9000000000000005E-2</c:v>
                </c:pt>
                <c:pt idx="110">
                  <c:v>9.9000000000000005E-2</c:v>
                </c:pt>
                <c:pt idx="111">
                  <c:v>9.7000000000000003E-2</c:v>
                </c:pt>
                <c:pt idx="112">
                  <c:v>9.7000000000000003E-2</c:v>
                </c:pt>
                <c:pt idx="113">
                  <c:v>9.8000000000000004E-2</c:v>
                </c:pt>
                <c:pt idx="114">
                  <c:v>9.8000000000000004E-2</c:v>
                </c:pt>
                <c:pt idx="115">
                  <c:v>9.9000000000000005E-2</c:v>
                </c:pt>
                <c:pt idx="116">
                  <c:v>9.9000000000000005E-2</c:v>
                </c:pt>
                <c:pt idx="117">
                  <c:v>9.7000000000000003E-2</c:v>
                </c:pt>
                <c:pt idx="118">
                  <c:v>9.8000000000000004E-2</c:v>
                </c:pt>
                <c:pt idx="119">
                  <c:v>9.8000000000000004E-2</c:v>
                </c:pt>
                <c:pt idx="120">
                  <c:v>9.8000000000000004E-2</c:v>
                </c:pt>
                <c:pt idx="121">
                  <c:v>9.7000000000000003E-2</c:v>
                </c:pt>
                <c:pt idx="122">
                  <c:v>9.7000000000000003E-2</c:v>
                </c:pt>
                <c:pt idx="123">
                  <c:v>9.8000000000000004E-2</c:v>
                </c:pt>
                <c:pt idx="124">
                  <c:v>9.7000000000000003E-2</c:v>
                </c:pt>
                <c:pt idx="125">
                  <c:v>9.7000000000000003E-2</c:v>
                </c:pt>
                <c:pt idx="126">
                  <c:v>9.8000000000000004E-2</c:v>
                </c:pt>
                <c:pt idx="127">
                  <c:v>9.7000000000000003E-2</c:v>
                </c:pt>
                <c:pt idx="128">
                  <c:v>0.1</c:v>
                </c:pt>
                <c:pt idx="129">
                  <c:v>9.7000000000000003E-2</c:v>
                </c:pt>
                <c:pt idx="130">
                  <c:v>9.8000000000000004E-2</c:v>
                </c:pt>
                <c:pt idx="131">
                  <c:v>9.8000000000000004E-2</c:v>
                </c:pt>
                <c:pt idx="132">
                  <c:v>9.9000000000000005E-2</c:v>
                </c:pt>
                <c:pt idx="133">
                  <c:v>9.7000000000000003E-2</c:v>
                </c:pt>
                <c:pt idx="134">
                  <c:v>9.9000000000000005E-2</c:v>
                </c:pt>
                <c:pt idx="135">
                  <c:v>9.8000000000000004E-2</c:v>
                </c:pt>
                <c:pt idx="136">
                  <c:v>9.7000000000000003E-2</c:v>
                </c:pt>
                <c:pt idx="137">
                  <c:v>9.7000000000000003E-2</c:v>
                </c:pt>
                <c:pt idx="138">
                  <c:v>9.7000000000000003E-2</c:v>
                </c:pt>
                <c:pt idx="139">
                  <c:v>9.6000000000000002E-2</c:v>
                </c:pt>
                <c:pt idx="140">
                  <c:v>9.8000000000000004E-2</c:v>
                </c:pt>
                <c:pt idx="141">
                  <c:v>9.8000000000000004E-2</c:v>
                </c:pt>
                <c:pt idx="142">
                  <c:v>9.9000000000000005E-2</c:v>
                </c:pt>
                <c:pt idx="143">
                  <c:v>9.7000000000000003E-2</c:v>
                </c:pt>
                <c:pt idx="144">
                  <c:v>9.8000000000000004E-2</c:v>
                </c:pt>
                <c:pt idx="145">
                  <c:v>9.8000000000000004E-2</c:v>
                </c:pt>
                <c:pt idx="146">
                  <c:v>9.7000000000000003E-2</c:v>
                </c:pt>
                <c:pt idx="147">
                  <c:v>9.7000000000000003E-2</c:v>
                </c:pt>
                <c:pt idx="148">
                  <c:v>9.8000000000000004E-2</c:v>
                </c:pt>
                <c:pt idx="149">
                  <c:v>9.8000000000000004E-2</c:v>
                </c:pt>
                <c:pt idx="150">
                  <c:v>0.1</c:v>
                </c:pt>
                <c:pt idx="151">
                  <c:v>9.8000000000000004E-2</c:v>
                </c:pt>
                <c:pt idx="152">
                  <c:v>9.9000000000000005E-2</c:v>
                </c:pt>
                <c:pt idx="153">
                  <c:v>9.7000000000000003E-2</c:v>
                </c:pt>
                <c:pt idx="154">
                  <c:v>9.8000000000000004E-2</c:v>
                </c:pt>
                <c:pt idx="155">
                  <c:v>9.7000000000000003E-2</c:v>
                </c:pt>
                <c:pt idx="156">
                  <c:v>9.9000000000000005E-2</c:v>
                </c:pt>
                <c:pt idx="157">
                  <c:v>0.1</c:v>
                </c:pt>
                <c:pt idx="158">
                  <c:v>0.10100000000000001</c:v>
                </c:pt>
                <c:pt idx="159">
                  <c:v>9.7000000000000003E-2</c:v>
                </c:pt>
                <c:pt idx="160">
                  <c:v>9.9000000000000005E-2</c:v>
                </c:pt>
                <c:pt idx="161">
                  <c:v>9.8000000000000004E-2</c:v>
                </c:pt>
                <c:pt idx="162">
                  <c:v>9.9000000000000005E-2</c:v>
                </c:pt>
                <c:pt idx="163">
                  <c:v>9.7000000000000003E-2</c:v>
                </c:pt>
                <c:pt idx="164">
                  <c:v>9.9000000000000005E-2</c:v>
                </c:pt>
                <c:pt idx="165">
                  <c:v>9.9000000000000005E-2</c:v>
                </c:pt>
                <c:pt idx="166">
                  <c:v>9.7000000000000003E-2</c:v>
                </c:pt>
                <c:pt idx="167">
                  <c:v>9.8000000000000004E-2</c:v>
                </c:pt>
                <c:pt idx="168">
                  <c:v>9.8000000000000004E-2</c:v>
                </c:pt>
                <c:pt idx="169">
                  <c:v>0.1</c:v>
                </c:pt>
                <c:pt idx="170">
                  <c:v>9.9000000000000005E-2</c:v>
                </c:pt>
                <c:pt idx="171">
                  <c:v>9.8000000000000004E-2</c:v>
                </c:pt>
                <c:pt idx="172">
                  <c:v>9.8000000000000004E-2</c:v>
                </c:pt>
                <c:pt idx="173">
                  <c:v>9.8000000000000004E-2</c:v>
                </c:pt>
                <c:pt idx="174">
                  <c:v>9.6000000000000002E-2</c:v>
                </c:pt>
                <c:pt idx="175">
                  <c:v>9.9000000000000005E-2</c:v>
                </c:pt>
                <c:pt idx="176">
                  <c:v>9.8000000000000004E-2</c:v>
                </c:pt>
                <c:pt idx="177">
                  <c:v>9.8000000000000004E-2</c:v>
                </c:pt>
                <c:pt idx="178">
                  <c:v>9.8000000000000004E-2</c:v>
                </c:pt>
                <c:pt idx="179">
                  <c:v>9.7000000000000003E-2</c:v>
                </c:pt>
                <c:pt idx="180">
                  <c:v>9.9000000000000005E-2</c:v>
                </c:pt>
                <c:pt idx="181">
                  <c:v>9.7000000000000003E-2</c:v>
                </c:pt>
                <c:pt idx="182">
                  <c:v>9.8000000000000004E-2</c:v>
                </c:pt>
                <c:pt idx="183">
                  <c:v>0.1</c:v>
                </c:pt>
                <c:pt idx="184">
                  <c:v>9.9000000000000005E-2</c:v>
                </c:pt>
                <c:pt idx="185">
                  <c:v>9.9000000000000005E-2</c:v>
                </c:pt>
                <c:pt idx="186">
                  <c:v>9.6000000000000002E-2</c:v>
                </c:pt>
                <c:pt idx="187">
                  <c:v>9.8000000000000004E-2</c:v>
                </c:pt>
                <c:pt idx="188">
                  <c:v>9.9000000000000005E-2</c:v>
                </c:pt>
                <c:pt idx="189">
                  <c:v>9.7000000000000003E-2</c:v>
                </c:pt>
                <c:pt idx="190">
                  <c:v>9.9000000000000005E-2</c:v>
                </c:pt>
                <c:pt idx="191">
                  <c:v>9.8000000000000004E-2</c:v>
                </c:pt>
                <c:pt idx="192">
                  <c:v>9.8000000000000004E-2</c:v>
                </c:pt>
                <c:pt idx="193">
                  <c:v>0.1</c:v>
                </c:pt>
                <c:pt idx="194">
                  <c:v>9.7000000000000003E-2</c:v>
                </c:pt>
                <c:pt idx="195">
                  <c:v>9.7000000000000003E-2</c:v>
                </c:pt>
                <c:pt idx="196">
                  <c:v>9.8000000000000004E-2</c:v>
                </c:pt>
                <c:pt idx="197">
                  <c:v>9.9000000000000005E-2</c:v>
                </c:pt>
                <c:pt idx="198">
                  <c:v>9.9000000000000005E-2</c:v>
                </c:pt>
                <c:pt idx="199">
                  <c:v>9.8000000000000004E-2</c:v>
                </c:pt>
                <c:pt idx="200">
                  <c:v>9.9000000000000005E-2</c:v>
                </c:pt>
                <c:pt idx="201">
                  <c:v>9.8000000000000004E-2</c:v>
                </c:pt>
                <c:pt idx="202">
                  <c:v>9.7000000000000003E-2</c:v>
                </c:pt>
                <c:pt idx="203">
                  <c:v>9.7000000000000003E-2</c:v>
                </c:pt>
                <c:pt idx="204">
                  <c:v>9.9000000000000005E-2</c:v>
                </c:pt>
                <c:pt idx="205">
                  <c:v>0.1</c:v>
                </c:pt>
                <c:pt idx="206">
                  <c:v>9.6000000000000002E-2</c:v>
                </c:pt>
                <c:pt idx="207">
                  <c:v>0.10100000000000001</c:v>
                </c:pt>
                <c:pt idx="208">
                  <c:v>9.7000000000000003E-2</c:v>
                </c:pt>
                <c:pt idx="209">
                  <c:v>9.8000000000000004E-2</c:v>
                </c:pt>
                <c:pt idx="210">
                  <c:v>9.7000000000000003E-2</c:v>
                </c:pt>
                <c:pt idx="211">
                  <c:v>9.8000000000000004E-2</c:v>
                </c:pt>
                <c:pt idx="212">
                  <c:v>9.8000000000000004E-2</c:v>
                </c:pt>
                <c:pt idx="213">
                  <c:v>9.9000000000000005E-2</c:v>
                </c:pt>
                <c:pt idx="214">
                  <c:v>9.8000000000000004E-2</c:v>
                </c:pt>
                <c:pt idx="215">
                  <c:v>9.9000000000000005E-2</c:v>
                </c:pt>
                <c:pt idx="216">
                  <c:v>9.7000000000000003E-2</c:v>
                </c:pt>
                <c:pt idx="217">
                  <c:v>9.7000000000000003E-2</c:v>
                </c:pt>
                <c:pt idx="218">
                  <c:v>9.9000000000000005E-2</c:v>
                </c:pt>
                <c:pt idx="219">
                  <c:v>9.7000000000000003E-2</c:v>
                </c:pt>
                <c:pt idx="220">
                  <c:v>9.8000000000000004E-2</c:v>
                </c:pt>
                <c:pt idx="221">
                  <c:v>9.7000000000000003E-2</c:v>
                </c:pt>
                <c:pt idx="222">
                  <c:v>9.8000000000000004E-2</c:v>
                </c:pt>
                <c:pt idx="223">
                  <c:v>9.8000000000000004E-2</c:v>
                </c:pt>
                <c:pt idx="224">
                  <c:v>9.7000000000000003E-2</c:v>
                </c:pt>
                <c:pt idx="225">
                  <c:v>9.8000000000000004E-2</c:v>
                </c:pt>
                <c:pt idx="226">
                  <c:v>9.6000000000000002E-2</c:v>
                </c:pt>
                <c:pt idx="227">
                  <c:v>9.7000000000000003E-2</c:v>
                </c:pt>
                <c:pt idx="228">
                  <c:v>0.1</c:v>
                </c:pt>
                <c:pt idx="229">
                  <c:v>9.9000000000000005E-2</c:v>
                </c:pt>
                <c:pt idx="230">
                  <c:v>9.8000000000000004E-2</c:v>
                </c:pt>
                <c:pt idx="231">
                  <c:v>9.8000000000000004E-2</c:v>
                </c:pt>
                <c:pt idx="232">
                  <c:v>9.7000000000000003E-2</c:v>
                </c:pt>
                <c:pt idx="233">
                  <c:v>9.8000000000000004E-2</c:v>
                </c:pt>
                <c:pt idx="234">
                  <c:v>9.9000000000000005E-2</c:v>
                </c:pt>
                <c:pt idx="235">
                  <c:v>9.7000000000000003E-2</c:v>
                </c:pt>
                <c:pt idx="236">
                  <c:v>9.8000000000000004E-2</c:v>
                </c:pt>
                <c:pt idx="237">
                  <c:v>9.5000000000000001E-2</c:v>
                </c:pt>
                <c:pt idx="238">
                  <c:v>9.7000000000000003E-2</c:v>
                </c:pt>
                <c:pt idx="239">
                  <c:v>9.8000000000000004E-2</c:v>
                </c:pt>
                <c:pt idx="240">
                  <c:v>9.9000000000000005E-2</c:v>
                </c:pt>
                <c:pt idx="241">
                  <c:v>9.9000000000000005E-2</c:v>
                </c:pt>
                <c:pt idx="242">
                  <c:v>9.9000000000000005E-2</c:v>
                </c:pt>
                <c:pt idx="243">
                  <c:v>9.9000000000000005E-2</c:v>
                </c:pt>
                <c:pt idx="244">
                  <c:v>9.7000000000000003E-2</c:v>
                </c:pt>
                <c:pt idx="245">
                  <c:v>9.7000000000000003E-2</c:v>
                </c:pt>
                <c:pt idx="246">
                  <c:v>9.7000000000000003E-2</c:v>
                </c:pt>
                <c:pt idx="247">
                  <c:v>9.9000000000000005E-2</c:v>
                </c:pt>
                <c:pt idx="248">
                  <c:v>9.8000000000000004E-2</c:v>
                </c:pt>
                <c:pt idx="249">
                  <c:v>9.7000000000000003E-2</c:v>
                </c:pt>
                <c:pt idx="250">
                  <c:v>0.10100000000000001</c:v>
                </c:pt>
                <c:pt idx="251">
                  <c:v>9.9000000000000005E-2</c:v>
                </c:pt>
                <c:pt idx="252">
                  <c:v>9.7000000000000003E-2</c:v>
                </c:pt>
                <c:pt idx="253">
                  <c:v>0.1</c:v>
                </c:pt>
                <c:pt idx="254">
                  <c:v>9.8000000000000004E-2</c:v>
                </c:pt>
                <c:pt idx="255">
                  <c:v>9.8000000000000004E-2</c:v>
                </c:pt>
                <c:pt idx="256">
                  <c:v>9.9000000000000005E-2</c:v>
                </c:pt>
                <c:pt idx="257">
                  <c:v>9.8000000000000004E-2</c:v>
                </c:pt>
                <c:pt idx="258">
                  <c:v>9.8000000000000004E-2</c:v>
                </c:pt>
                <c:pt idx="259">
                  <c:v>9.7000000000000003E-2</c:v>
                </c:pt>
                <c:pt idx="260">
                  <c:v>9.9000000000000005E-2</c:v>
                </c:pt>
                <c:pt idx="261">
                  <c:v>9.9000000000000005E-2</c:v>
                </c:pt>
                <c:pt idx="262">
                  <c:v>9.6000000000000002E-2</c:v>
                </c:pt>
                <c:pt idx="263">
                  <c:v>9.7000000000000003E-2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C1-478A-925C-606CDE9E5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271664"/>
        <c:axId val="-797269184"/>
      </c:scatterChart>
      <c:valAx>
        <c:axId val="-797271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269184"/>
        <c:crosses val="autoZero"/>
        <c:crossBetween val="midCat"/>
      </c:valAx>
      <c:valAx>
        <c:axId val="-79726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271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Processed'!$A$18</c:f>
              <c:strCache>
                <c:ptCount val="1"/>
                <c:pt idx="0">
                  <c:v>150 2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Processed'!$B$18:$BC$18</c:f>
              <c:numCache>
                <c:formatCode>General</c:formatCode>
                <c:ptCount val="54"/>
                <c:pt idx="0">
                  <c:v>5.8999999999999997E-2</c:v>
                </c:pt>
                <c:pt idx="1">
                  <c:v>5.7000000000000002E-2</c:v>
                </c:pt>
                <c:pt idx="2">
                  <c:v>6.2E-2</c:v>
                </c:pt>
                <c:pt idx="3">
                  <c:v>5.8000000000000003E-2</c:v>
                </c:pt>
                <c:pt idx="4">
                  <c:v>0.06</c:v>
                </c:pt>
                <c:pt idx="5">
                  <c:v>5.8999999999999997E-2</c:v>
                </c:pt>
                <c:pt idx="6">
                  <c:v>6.0999999999999999E-2</c:v>
                </c:pt>
                <c:pt idx="7">
                  <c:v>6.2E-2</c:v>
                </c:pt>
                <c:pt idx="8">
                  <c:v>6.6000000000000003E-2</c:v>
                </c:pt>
                <c:pt idx="9">
                  <c:v>6.6000000000000003E-2</c:v>
                </c:pt>
                <c:pt idx="10">
                  <c:v>6.3E-2</c:v>
                </c:pt>
                <c:pt idx="11">
                  <c:v>6.5000000000000002E-2</c:v>
                </c:pt>
                <c:pt idx="12">
                  <c:v>6.6000000000000003E-2</c:v>
                </c:pt>
                <c:pt idx="13">
                  <c:v>6.8000000000000005E-2</c:v>
                </c:pt>
                <c:pt idx="14">
                  <c:v>6.8000000000000005E-2</c:v>
                </c:pt>
                <c:pt idx="15">
                  <c:v>6.6000000000000003E-2</c:v>
                </c:pt>
                <c:pt idx="16">
                  <c:v>6.9000000000000006E-2</c:v>
                </c:pt>
                <c:pt idx="17">
                  <c:v>7.0000000000000007E-2</c:v>
                </c:pt>
                <c:pt idx="18">
                  <c:v>6.8000000000000005E-2</c:v>
                </c:pt>
                <c:pt idx="19">
                  <c:v>7.0999999999999994E-2</c:v>
                </c:pt>
                <c:pt idx="20">
                  <c:v>7.0000000000000007E-2</c:v>
                </c:pt>
                <c:pt idx="21">
                  <c:v>7.2999999999999995E-2</c:v>
                </c:pt>
                <c:pt idx="22">
                  <c:v>7.1999999999999995E-2</c:v>
                </c:pt>
                <c:pt idx="23">
                  <c:v>7.3999999999999996E-2</c:v>
                </c:pt>
                <c:pt idx="24">
                  <c:v>7.2999999999999995E-2</c:v>
                </c:pt>
                <c:pt idx="25">
                  <c:v>7.4999999999999997E-2</c:v>
                </c:pt>
                <c:pt idx="26">
                  <c:v>7.3999999999999996E-2</c:v>
                </c:pt>
                <c:pt idx="27">
                  <c:v>7.4999999999999997E-2</c:v>
                </c:pt>
                <c:pt idx="28">
                  <c:v>7.5999999999999998E-2</c:v>
                </c:pt>
                <c:pt idx="29">
                  <c:v>7.6999999999999999E-2</c:v>
                </c:pt>
                <c:pt idx="30">
                  <c:v>7.2999999999999995E-2</c:v>
                </c:pt>
                <c:pt idx="31">
                  <c:v>7.3999999999999996E-2</c:v>
                </c:pt>
                <c:pt idx="32">
                  <c:v>7.6999999999999999E-2</c:v>
                </c:pt>
                <c:pt idx="33">
                  <c:v>7.6999999999999999E-2</c:v>
                </c:pt>
                <c:pt idx="34">
                  <c:v>7.8E-2</c:v>
                </c:pt>
                <c:pt idx="35">
                  <c:v>7.8E-2</c:v>
                </c:pt>
                <c:pt idx="36">
                  <c:v>7.9000000000000001E-2</c:v>
                </c:pt>
                <c:pt idx="37">
                  <c:v>0.08</c:v>
                </c:pt>
                <c:pt idx="38">
                  <c:v>0.08</c:v>
                </c:pt>
                <c:pt idx="39">
                  <c:v>8.1000000000000003E-2</c:v>
                </c:pt>
                <c:pt idx="40">
                  <c:v>0.08</c:v>
                </c:pt>
                <c:pt idx="41">
                  <c:v>8.3000000000000004E-2</c:v>
                </c:pt>
                <c:pt idx="42">
                  <c:v>8.1000000000000003E-2</c:v>
                </c:pt>
                <c:pt idx="43">
                  <c:v>8.3000000000000004E-2</c:v>
                </c:pt>
                <c:pt idx="44">
                  <c:v>8.3000000000000004E-2</c:v>
                </c:pt>
                <c:pt idx="45">
                  <c:v>8.3000000000000004E-2</c:v>
                </c:pt>
                <c:pt idx="46">
                  <c:v>8.4000000000000005E-2</c:v>
                </c:pt>
                <c:pt idx="47">
                  <c:v>8.4000000000000005E-2</c:v>
                </c:pt>
                <c:pt idx="48">
                  <c:v>8.5999999999999993E-2</c:v>
                </c:pt>
                <c:pt idx="49">
                  <c:v>8.5000000000000006E-2</c:v>
                </c:pt>
                <c:pt idx="50">
                  <c:v>8.5000000000000006E-2</c:v>
                </c:pt>
                <c:pt idx="51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86-4E27-B429-BB6575C8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164776"/>
        <c:axId val="606165104"/>
      </c:scatterChart>
      <c:valAx>
        <c:axId val="606164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165104"/>
        <c:crosses val="autoZero"/>
        <c:crossBetween val="midCat"/>
      </c:valAx>
      <c:valAx>
        <c:axId val="60616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164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Linear rate calculation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Processed'!$A$15</c:f>
              <c:strCache>
                <c:ptCount val="1"/>
                <c:pt idx="0">
                  <c:v>C01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18139564361282484"/>
                  <c:y val="0.31520803443328549"/>
                </c:manualLayout>
              </c:layout>
              <c:numFmt formatCode="#,##0.000000" sourceLinked="0"/>
            </c:trendlineLbl>
          </c:trendline>
          <c:xVal>
            <c:numRef>
              <c:f>'[1]B10 to C4 Processed'!$B$2:$AE$2</c:f>
              <c:numCache>
                <c:formatCode>General</c:formatCode>
                <c:ptCount val="3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</c:numCache>
            </c:numRef>
          </c:xVal>
          <c:yVal>
            <c:numRef>
              <c:f>'[1]B10 to C4 Processed'!$B$15:$AE$15</c:f>
              <c:numCache>
                <c:formatCode>General</c:formatCode>
                <c:ptCount val="30"/>
                <c:pt idx="0">
                  <c:v>6.2E-2</c:v>
                </c:pt>
                <c:pt idx="1">
                  <c:v>6.2E-2</c:v>
                </c:pt>
                <c:pt idx="2">
                  <c:v>6.7000000000000004E-2</c:v>
                </c:pt>
                <c:pt idx="3">
                  <c:v>6.5000000000000002E-2</c:v>
                </c:pt>
                <c:pt idx="4">
                  <c:v>6.7000000000000004E-2</c:v>
                </c:pt>
                <c:pt idx="5">
                  <c:v>6.9000000000000006E-2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7.2999999999999995E-2</c:v>
                </c:pt>
                <c:pt idx="9">
                  <c:v>7.2999999999999995E-2</c:v>
                </c:pt>
                <c:pt idx="10">
                  <c:v>7.0999999999999994E-2</c:v>
                </c:pt>
                <c:pt idx="11">
                  <c:v>7.3999999999999996E-2</c:v>
                </c:pt>
                <c:pt idx="12">
                  <c:v>7.5999999999999998E-2</c:v>
                </c:pt>
                <c:pt idx="13">
                  <c:v>7.5999999999999998E-2</c:v>
                </c:pt>
                <c:pt idx="14">
                  <c:v>7.4999999999999997E-2</c:v>
                </c:pt>
                <c:pt idx="15">
                  <c:v>7.8E-2</c:v>
                </c:pt>
                <c:pt idx="16">
                  <c:v>7.6999999999999999E-2</c:v>
                </c:pt>
                <c:pt idx="17">
                  <c:v>7.9000000000000001E-2</c:v>
                </c:pt>
                <c:pt idx="18">
                  <c:v>0.08</c:v>
                </c:pt>
                <c:pt idx="19">
                  <c:v>8.1000000000000003E-2</c:v>
                </c:pt>
                <c:pt idx="20">
                  <c:v>8.2000000000000003E-2</c:v>
                </c:pt>
                <c:pt idx="21">
                  <c:v>8.1000000000000003E-2</c:v>
                </c:pt>
                <c:pt idx="22">
                  <c:v>8.3000000000000004E-2</c:v>
                </c:pt>
                <c:pt idx="23">
                  <c:v>8.3000000000000004E-2</c:v>
                </c:pt>
                <c:pt idx="24">
                  <c:v>0.08</c:v>
                </c:pt>
                <c:pt idx="25">
                  <c:v>8.3000000000000004E-2</c:v>
                </c:pt>
                <c:pt idx="26">
                  <c:v>8.2000000000000003E-2</c:v>
                </c:pt>
                <c:pt idx="27">
                  <c:v>8.3000000000000004E-2</c:v>
                </c:pt>
                <c:pt idx="28">
                  <c:v>8.2000000000000003E-2</c:v>
                </c:pt>
                <c:pt idx="29">
                  <c:v>8.4000000000000005E-2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A-423F-B9AF-A514929EE317}"/>
            </c:ext>
          </c:extLst>
        </c:ser>
        <c:ser>
          <c:idx val="1"/>
          <c:order val="1"/>
          <c:tx>
            <c:strRef>
              <c:f>'[1]B10 to C4 Processed'!$A$16</c:f>
              <c:strCache>
                <c:ptCount val="1"/>
                <c:pt idx="0">
                  <c:v>C01 (2)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050854384251094"/>
                  <c:y val="0.32955523672883785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'[1]B10 to C4 Processed'!$B$2:$AE$2</c:f>
              <c:numCache>
                <c:formatCode>General</c:formatCode>
                <c:ptCount val="3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</c:numCache>
            </c:numRef>
          </c:xVal>
          <c:yVal>
            <c:numRef>
              <c:f>'[1]B10 to C4 Processed'!$B$16:$AE$16</c:f>
              <c:numCache>
                <c:formatCode>General</c:formatCode>
                <c:ptCount val="30"/>
                <c:pt idx="0">
                  <c:v>6.0999999999999999E-2</c:v>
                </c:pt>
                <c:pt idx="1">
                  <c:v>6.2E-2</c:v>
                </c:pt>
                <c:pt idx="2">
                  <c:v>6.2E-2</c:v>
                </c:pt>
                <c:pt idx="3">
                  <c:v>6.6000000000000003E-2</c:v>
                </c:pt>
                <c:pt idx="4">
                  <c:v>6.7000000000000004E-2</c:v>
                </c:pt>
                <c:pt idx="5">
                  <c:v>6.6000000000000003E-2</c:v>
                </c:pt>
                <c:pt idx="6">
                  <c:v>6.9000000000000006E-2</c:v>
                </c:pt>
                <c:pt idx="7">
                  <c:v>6.9000000000000006E-2</c:v>
                </c:pt>
                <c:pt idx="8">
                  <c:v>7.0000000000000007E-2</c:v>
                </c:pt>
                <c:pt idx="9">
                  <c:v>7.1999999999999995E-2</c:v>
                </c:pt>
                <c:pt idx="10">
                  <c:v>7.1999999999999995E-2</c:v>
                </c:pt>
                <c:pt idx="11">
                  <c:v>7.0000000000000007E-2</c:v>
                </c:pt>
                <c:pt idx="12">
                  <c:v>7.1999999999999995E-2</c:v>
                </c:pt>
                <c:pt idx="13">
                  <c:v>7.2999999999999995E-2</c:v>
                </c:pt>
                <c:pt idx="14">
                  <c:v>8.1000000000000003E-2</c:v>
                </c:pt>
                <c:pt idx="15">
                  <c:v>7.3999999999999996E-2</c:v>
                </c:pt>
                <c:pt idx="16">
                  <c:v>7.6999999999999999E-2</c:v>
                </c:pt>
                <c:pt idx="17">
                  <c:v>7.5999999999999998E-2</c:v>
                </c:pt>
                <c:pt idx="18">
                  <c:v>7.8E-2</c:v>
                </c:pt>
                <c:pt idx="19">
                  <c:v>7.9000000000000001E-2</c:v>
                </c:pt>
                <c:pt idx="20">
                  <c:v>7.8E-2</c:v>
                </c:pt>
                <c:pt idx="21">
                  <c:v>0.08</c:v>
                </c:pt>
                <c:pt idx="22">
                  <c:v>8.2000000000000003E-2</c:v>
                </c:pt>
                <c:pt idx="23">
                  <c:v>8.1000000000000003E-2</c:v>
                </c:pt>
                <c:pt idx="24">
                  <c:v>8.4000000000000005E-2</c:v>
                </c:pt>
                <c:pt idx="25">
                  <c:v>8.2000000000000003E-2</c:v>
                </c:pt>
                <c:pt idx="26">
                  <c:v>8.4000000000000005E-2</c:v>
                </c:pt>
                <c:pt idx="27">
                  <c:v>8.5999999999999993E-2</c:v>
                </c:pt>
                <c:pt idx="28">
                  <c:v>8.3000000000000004E-2</c:v>
                </c:pt>
                <c:pt idx="29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A-423F-B9AF-A514929EE317}"/>
            </c:ext>
          </c:extLst>
        </c:ser>
        <c:ser>
          <c:idx val="2"/>
          <c:order val="2"/>
          <c:tx>
            <c:strRef>
              <c:f>'[1]B10 to C4 Processed'!$A$17</c:f>
              <c:strCache>
                <c:ptCount val="1"/>
                <c:pt idx="0">
                  <c:v>C01 (3)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789001291574607"/>
                  <c:y val="0.32477283596365375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'[1]B10 to C4 Processed'!$B$2:$AE$2</c:f>
              <c:numCache>
                <c:formatCode>General</c:formatCode>
                <c:ptCount val="3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</c:numCache>
            </c:numRef>
          </c:xVal>
          <c:yVal>
            <c:numRef>
              <c:f>'[1]B10 to C4 Processed'!$B$17:$AE$17</c:f>
              <c:numCache>
                <c:formatCode>General</c:formatCode>
                <c:ptCount val="30"/>
                <c:pt idx="0">
                  <c:v>6.3E-2</c:v>
                </c:pt>
                <c:pt idx="1">
                  <c:v>6.3E-2</c:v>
                </c:pt>
                <c:pt idx="2">
                  <c:v>6.5000000000000002E-2</c:v>
                </c:pt>
                <c:pt idx="3">
                  <c:v>6.7000000000000004E-2</c:v>
                </c:pt>
                <c:pt idx="4">
                  <c:v>6.9000000000000006E-2</c:v>
                </c:pt>
                <c:pt idx="5">
                  <c:v>6.6000000000000003E-2</c:v>
                </c:pt>
                <c:pt idx="6">
                  <c:v>6.8000000000000005E-2</c:v>
                </c:pt>
                <c:pt idx="7">
                  <c:v>6.9000000000000006E-2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7.2999999999999995E-2</c:v>
                </c:pt>
                <c:pt idx="11">
                  <c:v>7.0999999999999994E-2</c:v>
                </c:pt>
                <c:pt idx="12">
                  <c:v>7.2999999999999995E-2</c:v>
                </c:pt>
                <c:pt idx="13">
                  <c:v>7.4999999999999997E-2</c:v>
                </c:pt>
                <c:pt idx="14">
                  <c:v>7.3999999999999996E-2</c:v>
                </c:pt>
                <c:pt idx="15">
                  <c:v>7.5999999999999998E-2</c:v>
                </c:pt>
                <c:pt idx="16">
                  <c:v>7.5999999999999998E-2</c:v>
                </c:pt>
                <c:pt idx="17">
                  <c:v>7.6999999999999999E-2</c:v>
                </c:pt>
                <c:pt idx="18">
                  <c:v>7.8E-2</c:v>
                </c:pt>
                <c:pt idx="19">
                  <c:v>7.5999999999999998E-2</c:v>
                </c:pt>
                <c:pt idx="20">
                  <c:v>7.8E-2</c:v>
                </c:pt>
                <c:pt idx="21">
                  <c:v>7.9000000000000001E-2</c:v>
                </c:pt>
                <c:pt idx="22">
                  <c:v>0.08</c:v>
                </c:pt>
                <c:pt idx="23">
                  <c:v>8.1000000000000003E-2</c:v>
                </c:pt>
                <c:pt idx="24">
                  <c:v>8.1000000000000003E-2</c:v>
                </c:pt>
                <c:pt idx="25">
                  <c:v>8.1000000000000003E-2</c:v>
                </c:pt>
                <c:pt idx="26">
                  <c:v>8.4000000000000005E-2</c:v>
                </c:pt>
                <c:pt idx="27">
                  <c:v>8.5000000000000006E-2</c:v>
                </c:pt>
                <c:pt idx="28">
                  <c:v>8.5000000000000006E-2</c:v>
                </c:pt>
                <c:pt idx="29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AA-423F-B9AF-A514929E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225744"/>
        <c:axId val="-797223264"/>
      </c:scatterChart>
      <c:valAx>
        <c:axId val="-797225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223264"/>
        <c:crosses val="autoZero"/>
        <c:crossBetween val="midCat"/>
      </c:valAx>
      <c:valAx>
        <c:axId val="-79722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225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Averaged Control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3484281659362721E-2"/>
                  <c:y val="3.6560846560846558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CPO!$B$30:$OR$30</c:f>
              <c:numCache>
                <c:formatCode>General</c:formatCode>
                <c:ptCount val="40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</c:numCache>
            </c:numRef>
          </c:xVal>
          <c:yVal>
            <c:numRef>
              <c:f>CPO!$B$31:$OR$31</c:f>
              <c:numCache>
                <c:formatCode>0.000</c:formatCode>
                <c:ptCount val="407"/>
                <c:pt idx="0">
                  <c:v>6.1916666666666675E-2</c:v>
                </c:pt>
                <c:pt idx="1">
                  <c:v>6.2416666666666676E-2</c:v>
                </c:pt>
                <c:pt idx="2">
                  <c:v>6.3249999999999987E-2</c:v>
                </c:pt>
                <c:pt idx="3">
                  <c:v>6.4916666666666664E-2</c:v>
                </c:pt>
                <c:pt idx="4">
                  <c:v>6.5916666666666665E-2</c:v>
                </c:pt>
                <c:pt idx="5">
                  <c:v>6.674999999999999E-2</c:v>
                </c:pt>
                <c:pt idx="6">
                  <c:v>6.7666666666666667E-2</c:v>
                </c:pt>
                <c:pt idx="7">
                  <c:v>6.9166666666666654E-2</c:v>
                </c:pt>
                <c:pt idx="8">
                  <c:v>6.9666666666666655E-2</c:v>
                </c:pt>
                <c:pt idx="9">
                  <c:v>7.1083333333333318E-2</c:v>
                </c:pt>
                <c:pt idx="10">
                  <c:v>7.1666666666666656E-2</c:v>
                </c:pt>
                <c:pt idx="11">
                  <c:v>7.2249999999999995E-2</c:v>
                </c:pt>
                <c:pt idx="12">
                  <c:v>7.2833333333333319E-2</c:v>
                </c:pt>
                <c:pt idx="13">
                  <c:v>7.4916666666666645E-2</c:v>
                </c:pt>
                <c:pt idx="14">
                  <c:v>7.5333333333333322E-2</c:v>
                </c:pt>
                <c:pt idx="15">
                  <c:v>7.5499999999999984E-2</c:v>
                </c:pt>
                <c:pt idx="16">
                  <c:v>7.7999999999999986E-2</c:v>
                </c:pt>
                <c:pt idx="17">
                  <c:v>7.7249999999999985E-2</c:v>
                </c:pt>
                <c:pt idx="18">
                  <c:v>7.7999999999999986E-2</c:v>
                </c:pt>
                <c:pt idx="19">
                  <c:v>7.966666666666665E-2</c:v>
                </c:pt>
                <c:pt idx="20">
                  <c:v>8.0833333333333313E-2</c:v>
                </c:pt>
                <c:pt idx="21">
                  <c:v>8.0083333333333312E-2</c:v>
                </c:pt>
                <c:pt idx="22">
                  <c:v>8.1583333333333313E-2</c:v>
                </c:pt>
                <c:pt idx="23">
                  <c:v>8.199999999999999E-2</c:v>
                </c:pt>
                <c:pt idx="24">
                  <c:v>8.2833333333333314E-2</c:v>
                </c:pt>
                <c:pt idx="25">
                  <c:v>8.3416666666666653E-2</c:v>
                </c:pt>
                <c:pt idx="26">
                  <c:v>8.4166666666666654E-2</c:v>
                </c:pt>
                <c:pt idx="27">
                  <c:v>8.4666666666666654E-2</c:v>
                </c:pt>
                <c:pt idx="28">
                  <c:v>8.508333333333333E-2</c:v>
                </c:pt>
                <c:pt idx="29">
                  <c:v>8.6083333333333331E-2</c:v>
                </c:pt>
                <c:pt idx="30">
                  <c:v>8.6916666666666656E-2</c:v>
                </c:pt>
                <c:pt idx="31">
                  <c:v>8.6749999999999994E-2</c:v>
                </c:pt>
                <c:pt idx="32">
                  <c:v>8.7749999999999995E-2</c:v>
                </c:pt>
                <c:pt idx="33">
                  <c:v>8.7416666666666656E-2</c:v>
                </c:pt>
                <c:pt idx="34">
                  <c:v>8.8916666666666644E-2</c:v>
                </c:pt>
                <c:pt idx="35">
                  <c:v>8.8749999999999982E-2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E3-4662-AB0B-A4F95A134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485176"/>
        <c:axId val="639484848"/>
      </c:scatterChart>
      <c:valAx>
        <c:axId val="639485176"/>
        <c:scaling>
          <c:orientation val="minMax"/>
          <c:max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4848"/>
        <c:crosses val="autoZero"/>
        <c:crossBetween val="midCat"/>
      </c:valAx>
      <c:valAx>
        <c:axId val="639484848"/>
        <c:scaling>
          <c:orientation val="minMax"/>
          <c:max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5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300 µM CLO (1)</a:t>
            </a:r>
            <a:endParaRPr lang="en-NZ" sz="1050">
              <a:effectLst/>
            </a:endParaRPr>
          </a:p>
        </c:rich>
      </c:tx>
      <c:layout>
        <c:manualLayout>
          <c:xMode val="edge"/>
          <c:yMode val="edge"/>
          <c:x val="0.12097744360902256"/>
          <c:y val="1.97211712172342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'[11]Batch 2 Processed'!$A$17</c:f>
              <c:strCache>
                <c:ptCount val="1"/>
                <c:pt idx="0">
                  <c:v>Cloxyquin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'[11]Batch 2 Processed'!$B$2:$OX$2</c:f>
              <c:numCache>
                <c:formatCode>General</c:formatCode>
                <c:ptCount val="4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</c:numCache>
            </c:numRef>
          </c:xVal>
          <c:yVal>
            <c:numRef>
              <c:f>'[11]Batch 2 Processed'!$B$17:$OX$17</c:f>
              <c:numCache>
                <c:formatCode>General</c:formatCode>
                <c:ptCount val="413"/>
                <c:pt idx="0">
                  <c:v>6.7000000000000004E-2</c:v>
                </c:pt>
                <c:pt idx="1">
                  <c:v>6.8000000000000005E-2</c:v>
                </c:pt>
                <c:pt idx="2">
                  <c:v>6.8000000000000005E-2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7.1999999999999995E-2</c:v>
                </c:pt>
                <c:pt idx="6">
                  <c:v>7.2999999999999995E-2</c:v>
                </c:pt>
                <c:pt idx="7">
                  <c:v>7.1999999999999995E-2</c:v>
                </c:pt>
                <c:pt idx="8">
                  <c:v>7.2999999999999995E-2</c:v>
                </c:pt>
                <c:pt idx="9">
                  <c:v>7.4999999999999997E-2</c:v>
                </c:pt>
                <c:pt idx="10">
                  <c:v>7.8E-2</c:v>
                </c:pt>
                <c:pt idx="11">
                  <c:v>7.6999999999999999E-2</c:v>
                </c:pt>
                <c:pt idx="12">
                  <c:v>7.8E-2</c:v>
                </c:pt>
                <c:pt idx="13">
                  <c:v>7.6999999999999999E-2</c:v>
                </c:pt>
                <c:pt idx="14">
                  <c:v>0.08</c:v>
                </c:pt>
                <c:pt idx="15">
                  <c:v>0.08</c:v>
                </c:pt>
                <c:pt idx="16">
                  <c:v>8.1000000000000003E-2</c:v>
                </c:pt>
                <c:pt idx="17">
                  <c:v>8.1000000000000003E-2</c:v>
                </c:pt>
                <c:pt idx="18">
                  <c:v>8.3000000000000004E-2</c:v>
                </c:pt>
                <c:pt idx="19">
                  <c:v>8.4000000000000005E-2</c:v>
                </c:pt>
                <c:pt idx="20">
                  <c:v>8.5000000000000006E-2</c:v>
                </c:pt>
                <c:pt idx="21">
                  <c:v>8.5999999999999993E-2</c:v>
                </c:pt>
                <c:pt idx="22">
                  <c:v>8.5000000000000006E-2</c:v>
                </c:pt>
                <c:pt idx="23">
                  <c:v>8.6999999999999994E-2</c:v>
                </c:pt>
                <c:pt idx="24">
                  <c:v>8.5999999999999993E-2</c:v>
                </c:pt>
                <c:pt idx="25">
                  <c:v>0.09</c:v>
                </c:pt>
                <c:pt idx="26">
                  <c:v>0.09</c:v>
                </c:pt>
                <c:pt idx="27">
                  <c:v>8.7999999999999995E-2</c:v>
                </c:pt>
                <c:pt idx="28">
                  <c:v>9.1999999999999998E-2</c:v>
                </c:pt>
                <c:pt idx="29">
                  <c:v>9.1999999999999998E-2</c:v>
                </c:pt>
                <c:pt idx="30">
                  <c:v>9.0999999999999998E-2</c:v>
                </c:pt>
                <c:pt idx="31">
                  <c:v>9.1999999999999998E-2</c:v>
                </c:pt>
                <c:pt idx="32">
                  <c:v>9.1999999999999998E-2</c:v>
                </c:pt>
                <c:pt idx="33">
                  <c:v>9.2999999999999999E-2</c:v>
                </c:pt>
                <c:pt idx="34">
                  <c:v>9.4E-2</c:v>
                </c:pt>
                <c:pt idx="35">
                  <c:v>9.4E-2</c:v>
                </c:pt>
                <c:pt idx="36">
                  <c:v>9.5000000000000001E-2</c:v>
                </c:pt>
                <c:pt idx="37">
                  <c:v>9.7000000000000003E-2</c:v>
                </c:pt>
                <c:pt idx="38">
                  <c:v>9.7000000000000003E-2</c:v>
                </c:pt>
                <c:pt idx="39">
                  <c:v>9.6000000000000002E-2</c:v>
                </c:pt>
                <c:pt idx="40">
                  <c:v>9.8000000000000004E-2</c:v>
                </c:pt>
                <c:pt idx="41">
                  <c:v>9.8000000000000004E-2</c:v>
                </c:pt>
                <c:pt idx="42">
                  <c:v>0.1</c:v>
                </c:pt>
                <c:pt idx="43">
                  <c:v>9.9000000000000005E-2</c:v>
                </c:pt>
                <c:pt idx="44">
                  <c:v>9.9000000000000005E-2</c:v>
                </c:pt>
                <c:pt idx="45">
                  <c:v>9.9000000000000005E-2</c:v>
                </c:pt>
                <c:pt idx="46">
                  <c:v>9.9000000000000005E-2</c:v>
                </c:pt>
                <c:pt idx="47">
                  <c:v>0.1</c:v>
                </c:pt>
                <c:pt idx="48">
                  <c:v>9.8000000000000004E-2</c:v>
                </c:pt>
                <c:pt idx="49">
                  <c:v>9.9000000000000005E-2</c:v>
                </c:pt>
                <c:pt idx="50">
                  <c:v>9.9000000000000005E-2</c:v>
                </c:pt>
                <c:pt idx="51">
                  <c:v>0.1</c:v>
                </c:pt>
                <c:pt idx="52">
                  <c:v>0.10100000000000001</c:v>
                </c:pt>
                <c:pt idx="53">
                  <c:v>9.9000000000000005E-2</c:v>
                </c:pt>
                <c:pt idx="54">
                  <c:v>0.1</c:v>
                </c:pt>
                <c:pt idx="55">
                  <c:v>0.1</c:v>
                </c:pt>
                <c:pt idx="56">
                  <c:v>0.10100000000000001</c:v>
                </c:pt>
                <c:pt idx="57">
                  <c:v>0.1</c:v>
                </c:pt>
                <c:pt idx="58">
                  <c:v>0.1</c:v>
                </c:pt>
                <c:pt idx="59">
                  <c:v>0.10100000000000001</c:v>
                </c:pt>
                <c:pt idx="60">
                  <c:v>0.10100000000000001</c:v>
                </c:pt>
                <c:pt idx="61">
                  <c:v>0.1</c:v>
                </c:pt>
                <c:pt idx="62">
                  <c:v>0.1</c:v>
                </c:pt>
                <c:pt idx="63">
                  <c:v>0.10199999999999999</c:v>
                </c:pt>
                <c:pt idx="64">
                  <c:v>0.10199999999999999</c:v>
                </c:pt>
                <c:pt idx="65">
                  <c:v>0.1</c:v>
                </c:pt>
                <c:pt idx="66">
                  <c:v>0.10100000000000001</c:v>
                </c:pt>
                <c:pt idx="67">
                  <c:v>0.1</c:v>
                </c:pt>
                <c:pt idx="68">
                  <c:v>0.1</c:v>
                </c:pt>
                <c:pt idx="69">
                  <c:v>0.10100000000000001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0.10199999999999999</c:v>
                </c:pt>
                <c:pt idx="76">
                  <c:v>0.10299999999999999</c:v>
                </c:pt>
                <c:pt idx="77">
                  <c:v>0.1</c:v>
                </c:pt>
                <c:pt idx="78">
                  <c:v>0.1</c:v>
                </c:pt>
                <c:pt idx="79">
                  <c:v>0.10199999999999999</c:v>
                </c:pt>
                <c:pt idx="80">
                  <c:v>0.1</c:v>
                </c:pt>
                <c:pt idx="81">
                  <c:v>0.1</c:v>
                </c:pt>
                <c:pt idx="82">
                  <c:v>0.10100000000000001</c:v>
                </c:pt>
                <c:pt idx="83">
                  <c:v>0.1</c:v>
                </c:pt>
                <c:pt idx="84">
                  <c:v>0.10100000000000001</c:v>
                </c:pt>
                <c:pt idx="85">
                  <c:v>0.1</c:v>
                </c:pt>
                <c:pt idx="86">
                  <c:v>0.10199999999999999</c:v>
                </c:pt>
                <c:pt idx="87">
                  <c:v>0.10299999999999999</c:v>
                </c:pt>
                <c:pt idx="88">
                  <c:v>0.10199999999999999</c:v>
                </c:pt>
                <c:pt idx="89">
                  <c:v>0.10199999999999999</c:v>
                </c:pt>
                <c:pt idx="90">
                  <c:v>0.10199999999999999</c:v>
                </c:pt>
                <c:pt idx="91">
                  <c:v>0.1</c:v>
                </c:pt>
                <c:pt idx="92">
                  <c:v>0.1</c:v>
                </c:pt>
                <c:pt idx="93">
                  <c:v>0.10100000000000001</c:v>
                </c:pt>
                <c:pt idx="94">
                  <c:v>0.1</c:v>
                </c:pt>
                <c:pt idx="95">
                  <c:v>0.10199999999999999</c:v>
                </c:pt>
                <c:pt idx="96">
                  <c:v>0.10199999999999999</c:v>
                </c:pt>
                <c:pt idx="97">
                  <c:v>0.10100000000000001</c:v>
                </c:pt>
                <c:pt idx="98">
                  <c:v>0.10199999999999999</c:v>
                </c:pt>
                <c:pt idx="99">
                  <c:v>0.10100000000000001</c:v>
                </c:pt>
                <c:pt idx="100">
                  <c:v>0.10100000000000001</c:v>
                </c:pt>
                <c:pt idx="101">
                  <c:v>0.10100000000000001</c:v>
                </c:pt>
                <c:pt idx="102">
                  <c:v>0.10100000000000001</c:v>
                </c:pt>
                <c:pt idx="103">
                  <c:v>0.10100000000000001</c:v>
                </c:pt>
                <c:pt idx="104">
                  <c:v>0.10100000000000001</c:v>
                </c:pt>
                <c:pt idx="105">
                  <c:v>0.1</c:v>
                </c:pt>
                <c:pt idx="106">
                  <c:v>0.10100000000000001</c:v>
                </c:pt>
                <c:pt idx="107">
                  <c:v>0.10100000000000001</c:v>
                </c:pt>
                <c:pt idx="108">
                  <c:v>0.10199999999999999</c:v>
                </c:pt>
                <c:pt idx="109">
                  <c:v>0.10299999999999999</c:v>
                </c:pt>
                <c:pt idx="110">
                  <c:v>0.10100000000000001</c:v>
                </c:pt>
                <c:pt idx="111">
                  <c:v>0.10199999999999999</c:v>
                </c:pt>
                <c:pt idx="112">
                  <c:v>0.10199999999999999</c:v>
                </c:pt>
                <c:pt idx="113">
                  <c:v>0.10100000000000001</c:v>
                </c:pt>
                <c:pt idx="114">
                  <c:v>0.10199999999999999</c:v>
                </c:pt>
                <c:pt idx="115">
                  <c:v>0.10299999999999999</c:v>
                </c:pt>
                <c:pt idx="116">
                  <c:v>0.104</c:v>
                </c:pt>
                <c:pt idx="117">
                  <c:v>0.10100000000000001</c:v>
                </c:pt>
                <c:pt idx="118">
                  <c:v>0.1</c:v>
                </c:pt>
                <c:pt idx="119">
                  <c:v>0.10100000000000001</c:v>
                </c:pt>
                <c:pt idx="120">
                  <c:v>0.10199999999999999</c:v>
                </c:pt>
                <c:pt idx="121">
                  <c:v>0.10199999999999999</c:v>
                </c:pt>
                <c:pt idx="122">
                  <c:v>0.1</c:v>
                </c:pt>
                <c:pt idx="123">
                  <c:v>0.10100000000000001</c:v>
                </c:pt>
                <c:pt idx="124">
                  <c:v>0.10100000000000001</c:v>
                </c:pt>
                <c:pt idx="125">
                  <c:v>0.10299999999999999</c:v>
                </c:pt>
                <c:pt idx="126">
                  <c:v>0.10100000000000001</c:v>
                </c:pt>
                <c:pt idx="127">
                  <c:v>0.10299999999999999</c:v>
                </c:pt>
                <c:pt idx="128">
                  <c:v>0.10199999999999999</c:v>
                </c:pt>
                <c:pt idx="129">
                  <c:v>0.10100000000000001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8E-48C0-9B7F-1A829ABE9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12106320"/>
        <c:axId val="-712104688"/>
      </c:scatterChart>
      <c:valAx>
        <c:axId val="-712106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104688"/>
        <c:crosses val="autoZero"/>
        <c:crossBetween val="midCat"/>
      </c:valAx>
      <c:valAx>
        <c:axId val="-712104688"/>
        <c:scaling>
          <c:orientation val="minMax"/>
          <c:max val="0.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106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300 µM CLO (2)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'[11]Batch 2 Processed'!$A$18</c:f>
              <c:strCache>
                <c:ptCount val="1"/>
                <c:pt idx="0">
                  <c:v>Cloxyquin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'[11]Batch 2 Processed'!$B$2:$OX$2</c:f>
              <c:numCache>
                <c:formatCode>General</c:formatCode>
                <c:ptCount val="4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</c:numCache>
            </c:numRef>
          </c:xVal>
          <c:yVal>
            <c:numRef>
              <c:f>'[11]Batch 2 Processed'!$B$18:$OX$18</c:f>
              <c:numCache>
                <c:formatCode>General</c:formatCode>
                <c:ptCount val="413"/>
                <c:pt idx="0">
                  <c:v>6.3E-2</c:v>
                </c:pt>
                <c:pt idx="1">
                  <c:v>6.3E-2</c:v>
                </c:pt>
                <c:pt idx="2">
                  <c:v>6.4000000000000001E-2</c:v>
                </c:pt>
                <c:pt idx="3">
                  <c:v>6.5000000000000002E-2</c:v>
                </c:pt>
                <c:pt idx="4">
                  <c:v>6.7000000000000004E-2</c:v>
                </c:pt>
                <c:pt idx="5">
                  <c:v>6.8000000000000005E-2</c:v>
                </c:pt>
                <c:pt idx="6">
                  <c:v>7.0999999999999994E-2</c:v>
                </c:pt>
                <c:pt idx="7">
                  <c:v>7.0000000000000007E-2</c:v>
                </c:pt>
                <c:pt idx="8">
                  <c:v>7.0999999999999994E-2</c:v>
                </c:pt>
                <c:pt idx="9">
                  <c:v>7.1999999999999995E-2</c:v>
                </c:pt>
                <c:pt idx="10">
                  <c:v>7.3999999999999996E-2</c:v>
                </c:pt>
                <c:pt idx="11">
                  <c:v>7.4999999999999997E-2</c:v>
                </c:pt>
                <c:pt idx="12">
                  <c:v>7.4999999999999997E-2</c:v>
                </c:pt>
                <c:pt idx="13">
                  <c:v>7.5999999999999998E-2</c:v>
                </c:pt>
                <c:pt idx="14">
                  <c:v>7.6999999999999999E-2</c:v>
                </c:pt>
                <c:pt idx="15">
                  <c:v>7.8E-2</c:v>
                </c:pt>
                <c:pt idx="16">
                  <c:v>7.6999999999999999E-2</c:v>
                </c:pt>
                <c:pt idx="17">
                  <c:v>8.2000000000000003E-2</c:v>
                </c:pt>
                <c:pt idx="18">
                  <c:v>7.9000000000000001E-2</c:v>
                </c:pt>
                <c:pt idx="19">
                  <c:v>7.9000000000000001E-2</c:v>
                </c:pt>
                <c:pt idx="20">
                  <c:v>0.08</c:v>
                </c:pt>
                <c:pt idx="21">
                  <c:v>8.3000000000000004E-2</c:v>
                </c:pt>
                <c:pt idx="22">
                  <c:v>8.2000000000000003E-2</c:v>
                </c:pt>
                <c:pt idx="23">
                  <c:v>8.3000000000000004E-2</c:v>
                </c:pt>
                <c:pt idx="24">
                  <c:v>8.4000000000000005E-2</c:v>
                </c:pt>
                <c:pt idx="25">
                  <c:v>8.4000000000000005E-2</c:v>
                </c:pt>
                <c:pt idx="26">
                  <c:v>8.5000000000000006E-2</c:v>
                </c:pt>
                <c:pt idx="27">
                  <c:v>8.7999999999999995E-2</c:v>
                </c:pt>
                <c:pt idx="28">
                  <c:v>8.5000000000000006E-2</c:v>
                </c:pt>
                <c:pt idx="29">
                  <c:v>8.5999999999999993E-2</c:v>
                </c:pt>
                <c:pt idx="30">
                  <c:v>8.6999999999999994E-2</c:v>
                </c:pt>
                <c:pt idx="31">
                  <c:v>8.8999999999999996E-2</c:v>
                </c:pt>
                <c:pt idx="32">
                  <c:v>8.7999999999999995E-2</c:v>
                </c:pt>
                <c:pt idx="33">
                  <c:v>9.0999999999999998E-2</c:v>
                </c:pt>
                <c:pt idx="34">
                  <c:v>9.0999999999999998E-2</c:v>
                </c:pt>
                <c:pt idx="35">
                  <c:v>9.0999999999999998E-2</c:v>
                </c:pt>
                <c:pt idx="36">
                  <c:v>9.0999999999999998E-2</c:v>
                </c:pt>
                <c:pt idx="37">
                  <c:v>0.09</c:v>
                </c:pt>
                <c:pt idx="38">
                  <c:v>9.1999999999999998E-2</c:v>
                </c:pt>
                <c:pt idx="39">
                  <c:v>9.2999999999999999E-2</c:v>
                </c:pt>
                <c:pt idx="40">
                  <c:v>9.1999999999999998E-2</c:v>
                </c:pt>
                <c:pt idx="41">
                  <c:v>9.1999999999999998E-2</c:v>
                </c:pt>
                <c:pt idx="42">
                  <c:v>9.5000000000000001E-2</c:v>
                </c:pt>
                <c:pt idx="43">
                  <c:v>9.2999999999999999E-2</c:v>
                </c:pt>
                <c:pt idx="44">
                  <c:v>9.4E-2</c:v>
                </c:pt>
                <c:pt idx="45">
                  <c:v>9.4E-2</c:v>
                </c:pt>
                <c:pt idx="46">
                  <c:v>9.4E-2</c:v>
                </c:pt>
                <c:pt idx="47">
                  <c:v>9.6000000000000002E-2</c:v>
                </c:pt>
                <c:pt idx="48">
                  <c:v>9.5000000000000001E-2</c:v>
                </c:pt>
                <c:pt idx="49">
                  <c:v>9.6000000000000002E-2</c:v>
                </c:pt>
                <c:pt idx="50">
                  <c:v>9.6000000000000002E-2</c:v>
                </c:pt>
                <c:pt idx="51">
                  <c:v>9.7000000000000003E-2</c:v>
                </c:pt>
                <c:pt idx="52">
                  <c:v>9.6000000000000002E-2</c:v>
                </c:pt>
                <c:pt idx="53">
                  <c:v>9.5000000000000001E-2</c:v>
                </c:pt>
                <c:pt idx="54">
                  <c:v>9.8000000000000004E-2</c:v>
                </c:pt>
                <c:pt idx="55">
                  <c:v>9.7000000000000003E-2</c:v>
                </c:pt>
                <c:pt idx="56">
                  <c:v>9.9000000000000005E-2</c:v>
                </c:pt>
                <c:pt idx="57">
                  <c:v>9.7000000000000003E-2</c:v>
                </c:pt>
                <c:pt idx="58">
                  <c:v>9.7000000000000003E-2</c:v>
                </c:pt>
                <c:pt idx="59">
                  <c:v>9.8000000000000004E-2</c:v>
                </c:pt>
                <c:pt idx="60">
                  <c:v>9.6000000000000002E-2</c:v>
                </c:pt>
                <c:pt idx="61">
                  <c:v>9.9000000000000005E-2</c:v>
                </c:pt>
                <c:pt idx="62">
                  <c:v>9.6000000000000002E-2</c:v>
                </c:pt>
                <c:pt idx="63">
                  <c:v>9.7000000000000003E-2</c:v>
                </c:pt>
                <c:pt idx="64">
                  <c:v>9.7000000000000003E-2</c:v>
                </c:pt>
                <c:pt idx="65">
                  <c:v>9.8000000000000004E-2</c:v>
                </c:pt>
                <c:pt idx="66">
                  <c:v>9.6000000000000002E-2</c:v>
                </c:pt>
                <c:pt idx="67">
                  <c:v>9.6000000000000002E-2</c:v>
                </c:pt>
                <c:pt idx="68">
                  <c:v>9.7000000000000003E-2</c:v>
                </c:pt>
                <c:pt idx="69">
                  <c:v>9.8000000000000004E-2</c:v>
                </c:pt>
                <c:pt idx="70">
                  <c:v>9.6000000000000002E-2</c:v>
                </c:pt>
                <c:pt idx="71">
                  <c:v>9.8000000000000004E-2</c:v>
                </c:pt>
                <c:pt idx="72">
                  <c:v>9.9000000000000005E-2</c:v>
                </c:pt>
                <c:pt idx="73">
                  <c:v>9.7000000000000003E-2</c:v>
                </c:pt>
                <c:pt idx="74">
                  <c:v>9.8000000000000004E-2</c:v>
                </c:pt>
                <c:pt idx="75">
                  <c:v>9.8000000000000004E-2</c:v>
                </c:pt>
                <c:pt idx="76">
                  <c:v>9.9000000000000005E-2</c:v>
                </c:pt>
                <c:pt idx="77">
                  <c:v>9.6000000000000002E-2</c:v>
                </c:pt>
                <c:pt idx="78">
                  <c:v>9.8000000000000004E-2</c:v>
                </c:pt>
                <c:pt idx="79">
                  <c:v>9.7000000000000003E-2</c:v>
                </c:pt>
                <c:pt idx="80">
                  <c:v>9.7000000000000003E-2</c:v>
                </c:pt>
                <c:pt idx="81">
                  <c:v>9.7000000000000003E-2</c:v>
                </c:pt>
                <c:pt idx="82">
                  <c:v>9.6000000000000002E-2</c:v>
                </c:pt>
                <c:pt idx="83">
                  <c:v>9.7000000000000003E-2</c:v>
                </c:pt>
                <c:pt idx="84">
                  <c:v>9.7000000000000003E-2</c:v>
                </c:pt>
                <c:pt idx="85">
                  <c:v>9.8000000000000004E-2</c:v>
                </c:pt>
                <c:pt idx="86">
                  <c:v>9.7000000000000003E-2</c:v>
                </c:pt>
                <c:pt idx="87">
                  <c:v>9.9000000000000005E-2</c:v>
                </c:pt>
                <c:pt idx="88">
                  <c:v>9.7000000000000003E-2</c:v>
                </c:pt>
                <c:pt idx="89">
                  <c:v>9.6000000000000002E-2</c:v>
                </c:pt>
                <c:pt idx="90">
                  <c:v>0.1</c:v>
                </c:pt>
                <c:pt idx="91">
                  <c:v>9.7000000000000003E-2</c:v>
                </c:pt>
                <c:pt idx="92">
                  <c:v>9.8000000000000004E-2</c:v>
                </c:pt>
                <c:pt idx="93">
                  <c:v>9.8000000000000004E-2</c:v>
                </c:pt>
                <c:pt idx="94">
                  <c:v>9.9000000000000005E-2</c:v>
                </c:pt>
                <c:pt idx="95">
                  <c:v>9.7000000000000003E-2</c:v>
                </c:pt>
                <c:pt idx="96">
                  <c:v>9.9000000000000005E-2</c:v>
                </c:pt>
                <c:pt idx="97">
                  <c:v>9.9000000000000005E-2</c:v>
                </c:pt>
                <c:pt idx="98">
                  <c:v>9.9000000000000005E-2</c:v>
                </c:pt>
                <c:pt idx="99">
                  <c:v>9.7000000000000003E-2</c:v>
                </c:pt>
                <c:pt idx="100">
                  <c:v>9.6000000000000002E-2</c:v>
                </c:pt>
                <c:pt idx="101">
                  <c:v>9.6000000000000002E-2</c:v>
                </c:pt>
                <c:pt idx="102">
                  <c:v>9.8000000000000004E-2</c:v>
                </c:pt>
                <c:pt idx="103">
                  <c:v>9.8000000000000004E-2</c:v>
                </c:pt>
                <c:pt idx="104">
                  <c:v>9.9000000000000005E-2</c:v>
                </c:pt>
                <c:pt idx="105">
                  <c:v>0.1</c:v>
                </c:pt>
                <c:pt idx="106">
                  <c:v>9.8000000000000004E-2</c:v>
                </c:pt>
                <c:pt idx="107">
                  <c:v>9.6000000000000002E-2</c:v>
                </c:pt>
                <c:pt idx="108">
                  <c:v>9.8000000000000004E-2</c:v>
                </c:pt>
                <c:pt idx="109">
                  <c:v>9.8000000000000004E-2</c:v>
                </c:pt>
                <c:pt idx="110">
                  <c:v>0.1</c:v>
                </c:pt>
                <c:pt idx="111">
                  <c:v>9.7000000000000003E-2</c:v>
                </c:pt>
                <c:pt idx="112">
                  <c:v>9.8000000000000004E-2</c:v>
                </c:pt>
                <c:pt idx="113">
                  <c:v>9.9000000000000005E-2</c:v>
                </c:pt>
                <c:pt idx="114">
                  <c:v>9.8000000000000004E-2</c:v>
                </c:pt>
                <c:pt idx="115">
                  <c:v>9.9000000000000005E-2</c:v>
                </c:pt>
                <c:pt idx="116">
                  <c:v>9.8000000000000004E-2</c:v>
                </c:pt>
                <c:pt idx="117">
                  <c:v>9.7000000000000003E-2</c:v>
                </c:pt>
                <c:pt idx="118">
                  <c:v>9.8000000000000004E-2</c:v>
                </c:pt>
                <c:pt idx="119">
                  <c:v>9.7000000000000003E-2</c:v>
                </c:pt>
                <c:pt idx="120">
                  <c:v>9.8000000000000004E-2</c:v>
                </c:pt>
                <c:pt idx="121">
                  <c:v>9.7000000000000003E-2</c:v>
                </c:pt>
                <c:pt idx="122">
                  <c:v>9.9000000000000005E-2</c:v>
                </c:pt>
                <c:pt idx="123">
                  <c:v>9.9000000000000005E-2</c:v>
                </c:pt>
                <c:pt idx="124">
                  <c:v>9.8000000000000004E-2</c:v>
                </c:pt>
                <c:pt idx="125">
                  <c:v>9.8000000000000004E-2</c:v>
                </c:pt>
                <c:pt idx="126">
                  <c:v>9.8000000000000004E-2</c:v>
                </c:pt>
                <c:pt idx="127">
                  <c:v>9.8000000000000004E-2</c:v>
                </c:pt>
                <c:pt idx="128">
                  <c:v>9.9000000000000005E-2</c:v>
                </c:pt>
                <c:pt idx="129">
                  <c:v>9.7000000000000003E-2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08-4DCC-BDA4-DD1F39E4B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52002592"/>
        <c:axId val="-652010080"/>
      </c:scatterChart>
      <c:valAx>
        <c:axId val="-65200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2010080"/>
        <c:crosses val="autoZero"/>
        <c:crossBetween val="midCat"/>
      </c:valAx>
      <c:valAx>
        <c:axId val="-65201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2002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300 µM CLO (3)</a:t>
            </a:r>
            <a:endParaRPr lang="en-NZ" sz="1050">
              <a:effectLst/>
            </a:endParaRPr>
          </a:p>
        </c:rich>
      </c:tx>
      <c:layout>
        <c:manualLayout>
          <c:xMode val="edge"/>
          <c:yMode val="edge"/>
          <c:x val="0.35166252244785201"/>
          <c:y val="6.46766169154228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'[11]Batch 2 Processed'!$A$19</c:f>
              <c:strCache>
                <c:ptCount val="1"/>
                <c:pt idx="0">
                  <c:v>Cloxyquin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'[11]Batch 2 Processed'!$B$2:$OX$2</c:f>
              <c:numCache>
                <c:formatCode>General</c:formatCode>
                <c:ptCount val="4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</c:numCache>
            </c:numRef>
          </c:xVal>
          <c:yVal>
            <c:numRef>
              <c:f>'[11]Batch 2 Processed'!$B$19:$OX$19</c:f>
              <c:numCache>
                <c:formatCode>General</c:formatCode>
                <c:ptCount val="413"/>
                <c:pt idx="0">
                  <c:v>6.5000000000000002E-2</c:v>
                </c:pt>
                <c:pt idx="1">
                  <c:v>6.6000000000000003E-2</c:v>
                </c:pt>
                <c:pt idx="2">
                  <c:v>6.8000000000000005E-2</c:v>
                </c:pt>
                <c:pt idx="3">
                  <c:v>7.0999999999999994E-2</c:v>
                </c:pt>
                <c:pt idx="4">
                  <c:v>7.0000000000000007E-2</c:v>
                </c:pt>
                <c:pt idx="5">
                  <c:v>7.1999999999999995E-2</c:v>
                </c:pt>
                <c:pt idx="6">
                  <c:v>7.2999999999999995E-2</c:v>
                </c:pt>
                <c:pt idx="7">
                  <c:v>7.4999999999999997E-2</c:v>
                </c:pt>
                <c:pt idx="8">
                  <c:v>7.4999999999999997E-2</c:v>
                </c:pt>
                <c:pt idx="9">
                  <c:v>7.5999999999999998E-2</c:v>
                </c:pt>
                <c:pt idx="10">
                  <c:v>7.8E-2</c:v>
                </c:pt>
                <c:pt idx="11">
                  <c:v>7.5999999999999998E-2</c:v>
                </c:pt>
                <c:pt idx="12">
                  <c:v>7.8E-2</c:v>
                </c:pt>
                <c:pt idx="13">
                  <c:v>0.08</c:v>
                </c:pt>
                <c:pt idx="14">
                  <c:v>8.3000000000000004E-2</c:v>
                </c:pt>
                <c:pt idx="15">
                  <c:v>8.1000000000000003E-2</c:v>
                </c:pt>
                <c:pt idx="16">
                  <c:v>8.2000000000000003E-2</c:v>
                </c:pt>
                <c:pt idx="17">
                  <c:v>8.4000000000000005E-2</c:v>
                </c:pt>
                <c:pt idx="18">
                  <c:v>8.3000000000000004E-2</c:v>
                </c:pt>
                <c:pt idx="19">
                  <c:v>8.5000000000000006E-2</c:v>
                </c:pt>
                <c:pt idx="20">
                  <c:v>8.5000000000000006E-2</c:v>
                </c:pt>
                <c:pt idx="21">
                  <c:v>8.7999999999999995E-2</c:v>
                </c:pt>
                <c:pt idx="22">
                  <c:v>8.5999999999999993E-2</c:v>
                </c:pt>
                <c:pt idx="23">
                  <c:v>8.8999999999999996E-2</c:v>
                </c:pt>
                <c:pt idx="24">
                  <c:v>8.7999999999999995E-2</c:v>
                </c:pt>
                <c:pt idx="25">
                  <c:v>8.8999999999999996E-2</c:v>
                </c:pt>
                <c:pt idx="26">
                  <c:v>0.09</c:v>
                </c:pt>
                <c:pt idx="27">
                  <c:v>9.0999999999999998E-2</c:v>
                </c:pt>
                <c:pt idx="28">
                  <c:v>0.09</c:v>
                </c:pt>
                <c:pt idx="29">
                  <c:v>9.2999999999999999E-2</c:v>
                </c:pt>
                <c:pt idx="30">
                  <c:v>9.0999999999999998E-2</c:v>
                </c:pt>
                <c:pt idx="31">
                  <c:v>9.5000000000000001E-2</c:v>
                </c:pt>
                <c:pt idx="32">
                  <c:v>9.4E-2</c:v>
                </c:pt>
                <c:pt idx="33">
                  <c:v>9.4E-2</c:v>
                </c:pt>
                <c:pt idx="34">
                  <c:v>9.5000000000000001E-2</c:v>
                </c:pt>
                <c:pt idx="35">
                  <c:v>9.6000000000000002E-2</c:v>
                </c:pt>
                <c:pt idx="36">
                  <c:v>9.5000000000000001E-2</c:v>
                </c:pt>
                <c:pt idx="37">
                  <c:v>9.7000000000000003E-2</c:v>
                </c:pt>
                <c:pt idx="38">
                  <c:v>9.6000000000000002E-2</c:v>
                </c:pt>
                <c:pt idx="39">
                  <c:v>9.7000000000000003E-2</c:v>
                </c:pt>
                <c:pt idx="40">
                  <c:v>9.9000000000000005E-2</c:v>
                </c:pt>
                <c:pt idx="41">
                  <c:v>9.8000000000000004E-2</c:v>
                </c:pt>
                <c:pt idx="42">
                  <c:v>9.9000000000000005E-2</c:v>
                </c:pt>
                <c:pt idx="43">
                  <c:v>9.8000000000000004E-2</c:v>
                </c:pt>
                <c:pt idx="44">
                  <c:v>0.1</c:v>
                </c:pt>
                <c:pt idx="45">
                  <c:v>9.9000000000000005E-2</c:v>
                </c:pt>
                <c:pt idx="46">
                  <c:v>9.9000000000000005E-2</c:v>
                </c:pt>
                <c:pt idx="47">
                  <c:v>0.1</c:v>
                </c:pt>
                <c:pt idx="48">
                  <c:v>9.8000000000000004E-2</c:v>
                </c:pt>
                <c:pt idx="49">
                  <c:v>0.10100000000000001</c:v>
                </c:pt>
                <c:pt idx="50">
                  <c:v>0.10100000000000001</c:v>
                </c:pt>
                <c:pt idx="51">
                  <c:v>0.10199999999999999</c:v>
                </c:pt>
                <c:pt idx="52">
                  <c:v>0.10100000000000001</c:v>
                </c:pt>
                <c:pt idx="53">
                  <c:v>0.10100000000000001</c:v>
                </c:pt>
                <c:pt idx="54">
                  <c:v>0.10199999999999999</c:v>
                </c:pt>
                <c:pt idx="55">
                  <c:v>0.10100000000000001</c:v>
                </c:pt>
                <c:pt idx="56">
                  <c:v>0.1</c:v>
                </c:pt>
                <c:pt idx="57">
                  <c:v>0.10100000000000001</c:v>
                </c:pt>
                <c:pt idx="58">
                  <c:v>0.10199999999999999</c:v>
                </c:pt>
                <c:pt idx="59">
                  <c:v>0.10100000000000001</c:v>
                </c:pt>
                <c:pt idx="60">
                  <c:v>0.10299999999999999</c:v>
                </c:pt>
                <c:pt idx="61">
                  <c:v>9.9000000000000005E-2</c:v>
                </c:pt>
                <c:pt idx="62">
                  <c:v>0.10100000000000001</c:v>
                </c:pt>
                <c:pt idx="63">
                  <c:v>0.10199999999999999</c:v>
                </c:pt>
                <c:pt idx="64">
                  <c:v>9.9000000000000005E-2</c:v>
                </c:pt>
                <c:pt idx="65">
                  <c:v>0.10299999999999999</c:v>
                </c:pt>
                <c:pt idx="66">
                  <c:v>0.10299999999999999</c:v>
                </c:pt>
                <c:pt idx="67">
                  <c:v>0.104</c:v>
                </c:pt>
                <c:pt idx="68">
                  <c:v>0.10100000000000001</c:v>
                </c:pt>
                <c:pt idx="69">
                  <c:v>0.10299999999999999</c:v>
                </c:pt>
                <c:pt idx="70">
                  <c:v>0.10199999999999999</c:v>
                </c:pt>
                <c:pt idx="71">
                  <c:v>0.10199999999999999</c:v>
                </c:pt>
                <c:pt idx="72">
                  <c:v>0.10100000000000001</c:v>
                </c:pt>
                <c:pt idx="73">
                  <c:v>0.10299999999999999</c:v>
                </c:pt>
                <c:pt idx="74">
                  <c:v>0.10199999999999999</c:v>
                </c:pt>
                <c:pt idx="75">
                  <c:v>0.10199999999999999</c:v>
                </c:pt>
                <c:pt idx="76">
                  <c:v>0.10199999999999999</c:v>
                </c:pt>
                <c:pt idx="77">
                  <c:v>0.10100000000000001</c:v>
                </c:pt>
                <c:pt idx="78">
                  <c:v>0.10100000000000001</c:v>
                </c:pt>
                <c:pt idx="79">
                  <c:v>0.10299999999999999</c:v>
                </c:pt>
                <c:pt idx="80">
                  <c:v>0.10199999999999999</c:v>
                </c:pt>
                <c:pt idx="81">
                  <c:v>0.10199999999999999</c:v>
                </c:pt>
                <c:pt idx="82">
                  <c:v>0.10199999999999999</c:v>
                </c:pt>
                <c:pt idx="83">
                  <c:v>0.10199999999999999</c:v>
                </c:pt>
                <c:pt idx="84">
                  <c:v>0.10199999999999999</c:v>
                </c:pt>
                <c:pt idx="85">
                  <c:v>0.10299999999999999</c:v>
                </c:pt>
                <c:pt idx="86">
                  <c:v>0.10199999999999999</c:v>
                </c:pt>
                <c:pt idx="87">
                  <c:v>0.10199999999999999</c:v>
                </c:pt>
                <c:pt idx="88">
                  <c:v>0.104</c:v>
                </c:pt>
                <c:pt idx="89">
                  <c:v>0.10199999999999999</c:v>
                </c:pt>
                <c:pt idx="90">
                  <c:v>0.10199999999999999</c:v>
                </c:pt>
                <c:pt idx="91">
                  <c:v>0.10199999999999999</c:v>
                </c:pt>
                <c:pt idx="92">
                  <c:v>0.10100000000000001</c:v>
                </c:pt>
                <c:pt idx="93">
                  <c:v>0.10299999999999999</c:v>
                </c:pt>
                <c:pt idx="94">
                  <c:v>0.104</c:v>
                </c:pt>
                <c:pt idx="95">
                  <c:v>0.10100000000000001</c:v>
                </c:pt>
                <c:pt idx="96">
                  <c:v>0.10100000000000001</c:v>
                </c:pt>
                <c:pt idx="97">
                  <c:v>0.10100000000000001</c:v>
                </c:pt>
                <c:pt idx="98">
                  <c:v>0.10199999999999999</c:v>
                </c:pt>
                <c:pt idx="99">
                  <c:v>0.10100000000000001</c:v>
                </c:pt>
                <c:pt idx="100">
                  <c:v>0.10199999999999999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0.10199999999999999</c:v>
                </c:pt>
                <c:pt idx="104">
                  <c:v>0.1</c:v>
                </c:pt>
                <c:pt idx="105">
                  <c:v>0.10199999999999999</c:v>
                </c:pt>
                <c:pt idx="106">
                  <c:v>0.10199999999999999</c:v>
                </c:pt>
                <c:pt idx="107">
                  <c:v>0.104</c:v>
                </c:pt>
                <c:pt idx="108">
                  <c:v>0.10199999999999999</c:v>
                </c:pt>
                <c:pt idx="109">
                  <c:v>0.10299999999999999</c:v>
                </c:pt>
                <c:pt idx="110">
                  <c:v>0.10100000000000001</c:v>
                </c:pt>
                <c:pt idx="111">
                  <c:v>0.10199999999999999</c:v>
                </c:pt>
                <c:pt idx="112">
                  <c:v>0.10299999999999999</c:v>
                </c:pt>
                <c:pt idx="113">
                  <c:v>0.10199999999999999</c:v>
                </c:pt>
                <c:pt idx="114">
                  <c:v>0.10199999999999999</c:v>
                </c:pt>
                <c:pt idx="115">
                  <c:v>0.10100000000000001</c:v>
                </c:pt>
                <c:pt idx="116">
                  <c:v>0.10199999999999999</c:v>
                </c:pt>
                <c:pt idx="117">
                  <c:v>0.104</c:v>
                </c:pt>
                <c:pt idx="118">
                  <c:v>0.104</c:v>
                </c:pt>
                <c:pt idx="119">
                  <c:v>0.10299999999999999</c:v>
                </c:pt>
                <c:pt idx="120">
                  <c:v>0.10199999999999999</c:v>
                </c:pt>
                <c:pt idx="121">
                  <c:v>0.10299999999999999</c:v>
                </c:pt>
                <c:pt idx="122">
                  <c:v>0.10299999999999999</c:v>
                </c:pt>
                <c:pt idx="123">
                  <c:v>0.10199999999999999</c:v>
                </c:pt>
                <c:pt idx="124">
                  <c:v>0.104</c:v>
                </c:pt>
                <c:pt idx="125">
                  <c:v>0.10199999999999999</c:v>
                </c:pt>
                <c:pt idx="126">
                  <c:v>0.10299999999999999</c:v>
                </c:pt>
                <c:pt idx="127">
                  <c:v>0.10299999999999999</c:v>
                </c:pt>
                <c:pt idx="128">
                  <c:v>0.104</c:v>
                </c:pt>
                <c:pt idx="129">
                  <c:v>0.10199999999999999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86-4A53-B20A-B62B8F7BD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52174976"/>
        <c:axId val="-652172928"/>
      </c:scatterChart>
      <c:valAx>
        <c:axId val="-652174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2172928"/>
        <c:crosses val="autoZero"/>
        <c:crossBetween val="midCat"/>
      </c:valAx>
      <c:valAx>
        <c:axId val="-65217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2174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Linear Rate (CLO)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'[11]Batch 2 Processed'!$A$18</c:f>
              <c:strCache>
                <c:ptCount val="1"/>
                <c:pt idx="0">
                  <c:v>Cloxyquin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4.9695523793221501E-2"/>
                  <c:y val="9.6296712910886095E-2"/>
                </c:manualLayout>
              </c:layout>
              <c:numFmt formatCode="#,##0.000000" sourceLinked="0"/>
            </c:trendlineLbl>
          </c:trendline>
          <c:xVal>
            <c:numRef>
              <c:f>'[11]Batch 2 Processed'!$B$2:$AH$2</c:f>
              <c:numCache>
                <c:formatCode>General</c:formatCode>
                <c:ptCount val="3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</c:numCache>
            </c:numRef>
          </c:xVal>
          <c:yVal>
            <c:numRef>
              <c:f>'[11]Batch 2 Processed'!$B$18:$AH$18</c:f>
              <c:numCache>
                <c:formatCode>General</c:formatCode>
                <c:ptCount val="33"/>
                <c:pt idx="0">
                  <c:v>6.3E-2</c:v>
                </c:pt>
                <c:pt idx="1">
                  <c:v>6.3E-2</c:v>
                </c:pt>
                <c:pt idx="2">
                  <c:v>6.4000000000000001E-2</c:v>
                </c:pt>
                <c:pt idx="3">
                  <c:v>6.5000000000000002E-2</c:v>
                </c:pt>
                <c:pt idx="4">
                  <c:v>6.7000000000000004E-2</c:v>
                </c:pt>
                <c:pt idx="5">
                  <c:v>6.8000000000000005E-2</c:v>
                </c:pt>
                <c:pt idx="6">
                  <c:v>7.0999999999999994E-2</c:v>
                </c:pt>
                <c:pt idx="7">
                  <c:v>7.0000000000000007E-2</c:v>
                </c:pt>
                <c:pt idx="8">
                  <c:v>7.0999999999999994E-2</c:v>
                </c:pt>
                <c:pt idx="9">
                  <c:v>7.1999999999999995E-2</c:v>
                </c:pt>
                <c:pt idx="10">
                  <c:v>7.3999999999999996E-2</c:v>
                </c:pt>
                <c:pt idx="11">
                  <c:v>7.4999999999999997E-2</c:v>
                </c:pt>
                <c:pt idx="12">
                  <c:v>7.4999999999999997E-2</c:v>
                </c:pt>
                <c:pt idx="13">
                  <c:v>7.5999999999999998E-2</c:v>
                </c:pt>
                <c:pt idx="14">
                  <c:v>7.6999999999999999E-2</c:v>
                </c:pt>
                <c:pt idx="15">
                  <c:v>7.8E-2</c:v>
                </c:pt>
                <c:pt idx="16">
                  <c:v>7.6999999999999999E-2</c:v>
                </c:pt>
                <c:pt idx="17">
                  <c:v>8.2000000000000003E-2</c:v>
                </c:pt>
                <c:pt idx="18">
                  <c:v>7.9000000000000001E-2</c:v>
                </c:pt>
                <c:pt idx="19">
                  <c:v>7.9000000000000001E-2</c:v>
                </c:pt>
                <c:pt idx="20">
                  <c:v>0.08</c:v>
                </c:pt>
                <c:pt idx="21">
                  <c:v>8.3000000000000004E-2</c:v>
                </c:pt>
                <c:pt idx="22">
                  <c:v>8.2000000000000003E-2</c:v>
                </c:pt>
                <c:pt idx="23">
                  <c:v>8.3000000000000004E-2</c:v>
                </c:pt>
                <c:pt idx="24">
                  <c:v>8.4000000000000005E-2</c:v>
                </c:pt>
                <c:pt idx="25">
                  <c:v>8.4000000000000005E-2</c:v>
                </c:pt>
                <c:pt idx="26">
                  <c:v>8.5000000000000006E-2</c:v>
                </c:pt>
                <c:pt idx="27">
                  <c:v>8.7999999999999995E-2</c:v>
                </c:pt>
                <c:pt idx="28">
                  <c:v>8.5000000000000006E-2</c:v>
                </c:pt>
                <c:pt idx="29">
                  <c:v>8.5999999999999993E-2</c:v>
                </c:pt>
                <c:pt idx="30">
                  <c:v>8.6999999999999994E-2</c:v>
                </c:pt>
                <c:pt idx="31">
                  <c:v>8.8999999999999996E-2</c:v>
                </c:pt>
                <c:pt idx="32">
                  <c:v>8.7999999999999995E-2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AE-421A-B1BB-DB7D44AEBD5F}"/>
            </c:ext>
          </c:extLst>
        </c:ser>
        <c:ser>
          <c:idx val="1"/>
          <c:order val="1"/>
          <c:tx>
            <c:strRef>
              <c:f>'[11]Batch 2 Processed'!$A$19</c:f>
              <c:strCache>
                <c:ptCount val="1"/>
                <c:pt idx="0">
                  <c:v>Cloxyquin (3)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834602875727499"/>
                  <c:y val="-0.152380535766363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'[11]Batch 2 Processed'!$B$2:$AH$2</c:f>
              <c:numCache>
                <c:formatCode>General</c:formatCode>
                <c:ptCount val="3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</c:numCache>
            </c:numRef>
          </c:xVal>
          <c:yVal>
            <c:numRef>
              <c:f>'[11]Batch 2 Processed'!$B$19:$AH$19</c:f>
              <c:numCache>
                <c:formatCode>General</c:formatCode>
                <c:ptCount val="33"/>
                <c:pt idx="0">
                  <c:v>6.5000000000000002E-2</c:v>
                </c:pt>
                <c:pt idx="1">
                  <c:v>6.6000000000000003E-2</c:v>
                </c:pt>
                <c:pt idx="2">
                  <c:v>6.8000000000000005E-2</c:v>
                </c:pt>
                <c:pt idx="3">
                  <c:v>7.0999999999999994E-2</c:v>
                </c:pt>
                <c:pt idx="4">
                  <c:v>7.0000000000000007E-2</c:v>
                </c:pt>
                <c:pt idx="5">
                  <c:v>7.1999999999999995E-2</c:v>
                </c:pt>
                <c:pt idx="6">
                  <c:v>7.2999999999999995E-2</c:v>
                </c:pt>
                <c:pt idx="7">
                  <c:v>7.4999999999999997E-2</c:v>
                </c:pt>
                <c:pt idx="8">
                  <c:v>7.4999999999999997E-2</c:v>
                </c:pt>
                <c:pt idx="9">
                  <c:v>7.5999999999999998E-2</c:v>
                </c:pt>
                <c:pt idx="10">
                  <c:v>7.8E-2</c:v>
                </c:pt>
                <c:pt idx="11">
                  <c:v>7.5999999999999998E-2</c:v>
                </c:pt>
                <c:pt idx="12">
                  <c:v>7.8E-2</c:v>
                </c:pt>
                <c:pt idx="13">
                  <c:v>0.08</c:v>
                </c:pt>
                <c:pt idx="14">
                  <c:v>8.3000000000000004E-2</c:v>
                </c:pt>
                <c:pt idx="15">
                  <c:v>8.1000000000000003E-2</c:v>
                </c:pt>
                <c:pt idx="16">
                  <c:v>8.2000000000000003E-2</c:v>
                </c:pt>
                <c:pt idx="17">
                  <c:v>8.4000000000000005E-2</c:v>
                </c:pt>
                <c:pt idx="18">
                  <c:v>8.3000000000000004E-2</c:v>
                </c:pt>
                <c:pt idx="19">
                  <c:v>8.5000000000000006E-2</c:v>
                </c:pt>
                <c:pt idx="20">
                  <c:v>8.5000000000000006E-2</c:v>
                </c:pt>
                <c:pt idx="21">
                  <c:v>8.7999999999999995E-2</c:v>
                </c:pt>
                <c:pt idx="22">
                  <c:v>8.5999999999999993E-2</c:v>
                </c:pt>
                <c:pt idx="23">
                  <c:v>8.8999999999999996E-2</c:v>
                </c:pt>
                <c:pt idx="24">
                  <c:v>8.7999999999999995E-2</c:v>
                </c:pt>
                <c:pt idx="25">
                  <c:v>8.8999999999999996E-2</c:v>
                </c:pt>
                <c:pt idx="26">
                  <c:v>0.09</c:v>
                </c:pt>
                <c:pt idx="27">
                  <c:v>9.0999999999999998E-2</c:v>
                </c:pt>
                <c:pt idx="28">
                  <c:v>0.09</c:v>
                </c:pt>
                <c:pt idx="29">
                  <c:v>9.2999999999999999E-2</c:v>
                </c:pt>
                <c:pt idx="30">
                  <c:v>9.0999999999999998E-2</c:v>
                </c:pt>
                <c:pt idx="31">
                  <c:v>9.5000000000000001E-2</c:v>
                </c:pt>
                <c:pt idx="32">
                  <c:v>9.4E-2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AE-421A-B1BB-DB7D44AEBD5F}"/>
            </c:ext>
          </c:extLst>
        </c:ser>
        <c:ser>
          <c:idx val="2"/>
          <c:order val="2"/>
          <c:tx>
            <c:strRef>
              <c:f>'[11]Batch 2 Processed'!$A$17</c:f>
              <c:strCache>
                <c:ptCount val="1"/>
                <c:pt idx="0">
                  <c:v>Cloxyquin (1)</c:v>
                </c:pt>
              </c:strCache>
            </c:strRef>
          </c:tx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9313429571303602E-2"/>
                  <c:y val="0.3010961650626999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'[11]Batch 2 Processed'!$B$2:$AH$2</c:f>
              <c:numCache>
                <c:formatCode>General</c:formatCode>
                <c:ptCount val="3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</c:numCache>
            </c:numRef>
          </c:xVal>
          <c:yVal>
            <c:numRef>
              <c:f>'[11]Batch 2 Processed'!$B$17:$AH$17</c:f>
              <c:numCache>
                <c:formatCode>General</c:formatCode>
                <c:ptCount val="33"/>
                <c:pt idx="0">
                  <c:v>6.7000000000000004E-2</c:v>
                </c:pt>
                <c:pt idx="1">
                  <c:v>6.8000000000000005E-2</c:v>
                </c:pt>
                <c:pt idx="2">
                  <c:v>6.8000000000000005E-2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7.1999999999999995E-2</c:v>
                </c:pt>
                <c:pt idx="6">
                  <c:v>7.2999999999999995E-2</c:v>
                </c:pt>
                <c:pt idx="7">
                  <c:v>7.1999999999999995E-2</c:v>
                </c:pt>
                <c:pt idx="8">
                  <c:v>7.2999999999999995E-2</c:v>
                </c:pt>
                <c:pt idx="9">
                  <c:v>7.4999999999999997E-2</c:v>
                </c:pt>
                <c:pt idx="10">
                  <c:v>7.8E-2</c:v>
                </c:pt>
                <c:pt idx="11">
                  <c:v>7.6999999999999999E-2</c:v>
                </c:pt>
                <c:pt idx="12">
                  <c:v>7.8E-2</c:v>
                </c:pt>
                <c:pt idx="13">
                  <c:v>7.6999999999999999E-2</c:v>
                </c:pt>
                <c:pt idx="14">
                  <c:v>0.08</c:v>
                </c:pt>
                <c:pt idx="15">
                  <c:v>0.08</c:v>
                </c:pt>
                <c:pt idx="16">
                  <c:v>8.1000000000000003E-2</c:v>
                </c:pt>
                <c:pt idx="17">
                  <c:v>8.1000000000000003E-2</c:v>
                </c:pt>
                <c:pt idx="18">
                  <c:v>8.3000000000000004E-2</c:v>
                </c:pt>
                <c:pt idx="19">
                  <c:v>8.4000000000000005E-2</c:v>
                </c:pt>
                <c:pt idx="20">
                  <c:v>8.5000000000000006E-2</c:v>
                </c:pt>
                <c:pt idx="21">
                  <c:v>8.5999999999999993E-2</c:v>
                </c:pt>
                <c:pt idx="22">
                  <c:v>8.5000000000000006E-2</c:v>
                </c:pt>
                <c:pt idx="23">
                  <c:v>8.6999999999999994E-2</c:v>
                </c:pt>
                <c:pt idx="24">
                  <c:v>8.5999999999999993E-2</c:v>
                </c:pt>
                <c:pt idx="25">
                  <c:v>0.09</c:v>
                </c:pt>
                <c:pt idx="26">
                  <c:v>0.09</c:v>
                </c:pt>
                <c:pt idx="27">
                  <c:v>8.7999999999999995E-2</c:v>
                </c:pt>
                <c:pt idx="28">
                  <c:v>9.1999999999999998E-2</c:v>
                </c:pt>
                <c:pt idx="29">
                  <c:v>9.1999999999999998E-2</c:v>
                </c:pt>
                <c:pt idx="30">
                  <c:v>9.0999999999999998E-2</c:v>
                </c:pt>
                <c:pt idx="31">
                  <c:v>9.1999999999999998E-2</c:v>
                </c:pt>
                <c:pt idx="32">
                  <c:v>9.1999999999999998E-2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AE-421A-B1BB-DB7D44AEB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12064816"/>
        <c:axId val="-712072272"/>
      </c:scatterChart>
      <c:valAx>
        <c:axId val="-712064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072272"/>
        <c:crosses val="autoZero"/>
        <c:crossBetween val="midCat"/>
      </c:valAx>
      <c:valAx>
        <c:axId val="-71207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12064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/>
            </a:pPr>
            <a:r>
              <a:rPr lang="en-US" sz="1400" b="0" i="0" baseline="0">
                <a:effectLst/>
              </a:rPr>
              <a:t>Control (1)</a:t>
            </a:r>
            <a:endParaRPr lang="en-NZ" sz="1100">
              <a:effectLst/>
            </a:endParaRPr>
          </a:p>
        </c:rich>
      </c:tx>
      <c:layout>
        <c:manualLayout>
          <c:xMode val="edge"/>
          <c:yMode val="edge"/>
          <c:x val="0.11507730364873223"/>
          <c:y val="5.52505041873123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'[11]Batch 2 Processed'!$A$3</c:f>
              <c:strCache>
                <c:ptCount val="1"/>
                <c:pt idx="0">
                  <c:v>DMSO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'[11]Batch 2 Processed'!$B$2:$OX$2</c:f>
              <c:numCache>
                <c:formatCode>General</c:formatCode>
                <c:ptCount val="4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</c:numCache>
            </c:numRef>
          </c:xVal>
          <c:yVal>
            <c:numRef>
              <c:f>'[11]Batch 2 Processed'!$B$3:$OX$3</c:f>
              <c:numCache>
                <c:formatCode>General</c:formatCode>
                <c:ptCount val="413"/>
                <c:pt idx="0">
                  <c:v>6.6000000000000003E-2</c:v>
                </c:pt>
                <c:pt idx="1">
                  <c:v>6.6000000000000003E-2</c:v>
                </c:pt>
                <c:pt idx="2">
                  <c:v>6.8000000000000005E-2</c:v>
                </c:pt>
                <c:pt idx="3">
                  <c:v>7.0999999999999994E-2</c:v>
                </c:pt>
                <c:pt idx="4">
                  <c:v>7.2999999999999995E-2</c:v>
                </c:pt>
                <c:pt idx="5">
                  <c:v>7.1999999999999995E-2</c:v>
                </c:pt>
                <c:pt idx="6">
                  <c:v>7.2999999999999995E-2</c:v>
                </c:pt>
                <c:pt idx="7">
                  <c:v>7.3999999999999996E-2</c:v>
                </c:pt>
                <c:pt idx="8">
                  <c:v>7.3999999999999996E-2</c:v>
                </c:pt>
                <c:pt idx="9">
                  <c:v>7.5999999999999998E-2</c:v>
                </c:pt>
                <c:pt idx="10">
                  <c:v>7.5999999999999998E-2</c:v>
                </c:pt>
                <c:pt idx="11">
                  <c:v>7.6999999999999999E-2</c:v>
                </c:pt>
                <c:pt idx="12">
                  <c:v>7.9000000000000001E-2</c:v>
                </c:pt>
                <c:pt idx="13">
                  <c:v>7.9000000000000001E-2</c:v>
                </c:pt>
                <c:pt idx="14">
                  <c:v>7.9000000000000001E-2</c:v>
                </c:pt>
                <c:pt idx="15">
                  <c:v>8.1000000000000003E-2</c:v>
                </c:pt>
                <c:pt idx="16">
                  <c:v>8.3000000000000004E-2</c:v>
                </c:pt>
                <c:pt idx="17">
                  <c:v>8.5000000000000006E-2</c:v>
                </c:pt>
                <c:pt idx="18">
                  <c:v>8.5000000000000006E-2</c:v>
                </c:pt>
                <c:pt idx="19">
                  <c:v>8.5999999999999993E-2</c:v>
                </c:pt>
                <c:pt idx="20">
                  <c:v>8.6999999999999994E-2</c:v>
                </c:pt>
                <c:pt idx="21">
                  <c:v>8.7999999999999995E-2</c:v>
                </c:pt>
                <c:pt idx="22">
                  <c:v>9.0999999999999998E-2</c:v>
                </c:pt>
                <c:pt idx="23">
                  <c:v>9.1999999999999998E-2</c:v>
                </c:pt>
                <c:pt idx="24">
                  <c:v>9.2999999999999999E-2</c:v>
                </c:pt>
                <c:pt idx="25">
                  <c:v>9.5000000000000001E-2</c:v>
                </c:pt>
                <c:pt idx="26">
                  <c:v>9.4E-2</c:v>
                </c:pt>
                <c:pt idx="27">
                  <c:v>9.4E-2</c:v>
                </c:pt>
                <c:pt idx="28">
                  <c:v>9.6000000000000002E-2</c:v>
                </c:pt>
                <c:pt idx="29">
                  <c:v>9.6000000000000002E-2</c:v>
                </c:pt>
                <c:pt idx="30">
                  <c:v>9.9000000000000005E-2</c:v>
                </c:pt>
                <c:pt idx="31">
                  <c:v>9.9000000000000005E-2</c:v>
                </c:pt>
                <c:pt idx="32">
                  <c:v>0.10199999999999999</c:v>
                </c:pt>
                <c:pt idx="33">
                  <c:v>0.104</c:v>
                </c:pt>
                <c:pt idx="34">
                  <c:v>0.10100000000000001</c:v>
                </c:pt>
                <c:pt idx="35">
                  <c:v>0.10299999999999999</c:v>
                </c:pt>
                <c:pt idx="36">
                  <c:v>0.104</c:v>
                </c:pt>
                <c:pt idx="37">
                  <c:v>0.104</c:v>
                </c:pt>
                <c:pt idx="38">
                  <c:v>0.106</c:v>
                </c:pt>
                <c:pt idx="39">
                  <c:v>0.107</c:v>
                </c:pt>
                <c:pt idx="40">
                  <c:v>0.106</c:v>
                </c:pt>
                <c:pt idx="41">
                  <c:v>0.106</c:v>
                </c:pt>
                <c:pt idx="42">
                  <c:v>0.106</c:v>
                </c:pt>
                <c:pt idx="43">
                  <c:v>0.107</c:v>
                </c:pt>
                <c:pt idx="44">
                  <c:v>0.106</c:v>
                </c:pt>
                <c:pt idx="45">
                  <c:v>0.105</c:v>
                </c:pt>
                <c:pt idx="46">
                  <c:v>0.106</c:v>
                </c:pt>
                <c:pt idx="47">
                  <c:v>0.105</c:v>
                </c:pt>
                <c:pt idx="48">
                  <c:v>0.107</c:v>
                </c:pt>
                <c:pt idx="49">
                  <c:v>0.108</c:v>
                </c:pt>
                <c:pt idx="50">
                  <c:v>0.106</c:v>
                </c:pt>
                <c:pt idx="51">
                  <c:v>0.107</c:v>
                </c:pt>
                <c:pt idx="52">
                  <c:v>0.104</c:v>
                </c:pt>
                <c:pt idx="53">
                  <c:v>0.106</c:v>
                </c:pt>
                <c:pt idx="54">
                  <c:v>0.106</c:v>
                </c:pt>
                <c:pt idx="55">
                  <c:v>0.105</c:v>
                </c:pt>
                <c:pt idx="56">
                  <c:v>0.105</c:v>
                </c:pt>
                <c:pt idx="57">
                  <c:v>0.106</c:v>
                </c:pt>
                <c:pt idx="58">
                  <c:v>0.107</c:v>
                </c:pt>
                <c:pt idx="59">
                  <c:v>0.107</c:v>
                </c:pt>
                <c:pt idx="60">
                  <c:v>0.109</c:v>
                </c:pt>
                <c:pt idx="61">
                  <c:v>0.108</c:v>
                </c:pt>
                <c:pt idx="62">
                  <c:v>0.109</c:v>
                </c:pt>
                <c:pt idx="63">
                  <c:v>0.109</c:v>
                </c:pt>
                <c:pt idx="64">
                  <c:v>0.108</c:v>
                </c:pt>
                <c:pt idx="65">
                  <c:v>0.108</c:v>
                </c:pt>
                <c:pt idx="66">
                  <c:v>0.11</c:v>
                </c:pt>
                <c:pt idx="67">
                  <c:v>0.11</c:v>
                </c:pt>
                <c:pt idx="68">
                  <c:v>0.11</c:v>
                </c:pt>
                <c:pt idx="69">
                  <c:v>0.109</c:v>
                </c:pt>
                <c:pt idx="70">
                  <c:v>0.107</c:v>
                </c:pt>
                <c:pt idx="71">
                  <c:v>0.109</c:v>
                </c:pt>
                <c:pt idx="72">
                  <c:v>0.107</c:v>
                </c:pt>
                <c:pt idx="73">
                  <c:v>0.108</c:v>
                </c:pt>
                <c:pt idx="74">
                  <c:v>0.109</c:v>
                </c:pt>
                <c:pt idx="75">
                  <c:v>0.108</c:v>
                </c:pt>
                <c:pt idx="76">
                  <c:v>0.107</c:v>
                </c:pt>
                <c:pt idx="77">
                  <c:v>0.108</c:v>
                </c:pt>
                <c:pt idx="78">
                  <c:v>0.109</c:v>
                </c:pt>
                <c:pt idx="79">
                  <c:v>0.108</c:v>
                </c:pt>
                <c:pt idx="80">
                  <c:v>0.111</c:v>
                </c:pt>
                <c:pt idx="81">
                  <c:v>0.108</c:v>
                </c:pt>
                <c:pt idx="82">
                  <c:v>0.108</c:v>
                </c:pt>
                <c:pt idx="83">
                  <c:v>0.11</c:v>
                </c:pt>
                <c:pt idx="84">
                  <c:v>0.109</c:v>
                </c:pt>
                <c:pt idx="85">
                  <c:v>0.109</c:v>
                </c:pt>
                <c:pt idx="86">
                  <c:v>0.109</c:v>
                </c:pt>
                <c:pt idx="87">
                  <c:v>0.109</c:v>
                </c:pt>
                <c:pt idx="88">
                  <c:v>0.109</c:v>
                </c:pt>
                <c:pt idx="89">
                  <c:v>0.109</c:v>
                </c:pt>
                <c:pt idx="90">
                  <c:v>0.107</c:v>
                </c:pt>
                <c:pt idx="91">
                  <c:v>0.109</c:v>
                </c:pt>
                <c:pt idx="92">
                  <c:v>0.11</c:v>
                </c:pt>
                <c:pt idx="93">
                  <c:v>0.109</c:v>
                </c:pt>
                <c:pt idx="94">
                  <c:v>0.109</c:v>
                </c:pt>
                <c:pt idx="95">
                  <c:v>0.107</c:v>
                </c:pt>
                <c:pt idx="96">
                  <c:v>0.108</c:v>
                </c:pt>
                <c:pt idx="97">
                  <c:v>0.109</c:v>
                </c:pt>
                <c:pt idx="98">
                  <c:v>0.108</c:v>
                </c:pt>
                <c:pt idx="99">
                  <c:v>0.109</c:v>
                </c:pt>
                <c:pt idx="100">
                  <c:v>0.108</c:v>
                </c:pt>
                <c:pt idx="101">
                  <c:v>0.109</c:v>
                </c:pt>
                <c:pt idx="102">
                  <c:v>0.107</c:v>
                </c:pt>
                <c:pt idx="103">
                  <c:v>0.108</c:v>
                </c:pt>
                <c:pt idx="104">
                  <c:v>0.109</c:v>
                </c:pt>
                <c:pt idx="105">
                  <c:v>0.11</c:v>
                </c:pt>
                <c:pt idx="106">
                  <c:v>0.108</c:v>
                </c:pt>
                <c:pt idx="107">
                  <c:v>0.108</c:v>
                </c:pt>
                <c:pt idx="108">
                  <c:v>0.108</c:v>
                </c:pt>
                <c:pt idx="109">
                  <c:v>0.108</c:v>
                </c:pt>
                <c:pt idx="110">
                  <c:v>0.109</c:v>
                </c:pt>
                <c:pt idx="111">
                  <c:v>0.107</c:v>
                </c:pt>
                <c:pt idx="112">
                  <c:v>0.109</c:v>
                </c:pt>
                <c:pt idx="113">
                  <c:v>0.109</c:v>
                </c:pt>
                <c:pt idx="114">
                  <c:v>0.108</c:v>
                </c:pt>
                <c:pt idx="115">
                  <c:v>0.109</c:v>
                </c:pt>
                <c:pt idx="116">
                  <c:v>0.108</c:v>
                </c:pt>
                <c:pt idx="117">
                  <c:v>0.108</c:v>
                </c:pt>
                <c:pt idx="118">
                  <c:v>0.109</c:v>
                </c:pt>
                <c:pt idx="119">
                  <c:v>0.11</c:v>
                </c:pt>
                <c:pt idx="120">
                  <c:v>0.109</c:v>
                </c:pt>
                <c:pt idx="121">
                  <c:v>0.106</c:v>
                </c:pt>
                <c:pt idx="122">
                  <c:v>0.106</c:v>
                </c:pt>
                <c:pt idx="123">
                  <c:v>0.109</c:v>
                </c:pt>
                <c:pt idx="124">
                  <c:v>0.108</c:v>
                </c:pt>
                <c:pt idx="125">
                  <c:v>0.108</c:v>
                </c:pt>
                <c:pt idx="126">
                  <c:v>0.106</c:v>
                </c:pt>
                <c:pt idx="127">
                  <c:v>0.108</c:v>
                </c:pt>
                <c:pt idx="128">
                  <c:v>0.107</c:v>
                </c:pt>
                <c:pt idx="129">
                  <c:v>0.109</c:v>
                </c:pt>
                <c:pt idx="130">
                  <c:v>0.109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7A-4C2D-885B-513D5E513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5834336"/>
        <c:axId val="-686092768"/>
      </c:scatterChart>
      <c:valAx>
        <c:axId val="-6858343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(minutes)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6092768"/>
        <c:crosses val="autoZero"/>
        <c:crossBetween val="midCat"/>
      </c:valAx>
      <c:valAx>
        <c:axId val="-686092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Absorbance (@ 420nm)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5834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Control (2)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'[11]Batch 2 Processed'!$A$4</c:f>
              <c:strCache>
                <c:ptCount val="1"/>
                <c:pt idx="0">
                  <c:v>DMSO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'[11]Batch 2 Processed'!$B$2:$OX$2</c:f>
              <c:numCache>
                <c:formatCode>General</c:formatCode>
                <c:ptCount val="4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</c:numCache>
            </c:numRef>
          </c:xVal>
          <c:yVal>
            <c:numRef>
              <c:f>'[11]Batch 2 Processed'!$B$4:$OX$4</c:f>
              <c:numCache>
                <c:formatCode>General</c:formatCode>
                <c:ptCount val="413"/>
                <c:pt idx="0">
                  <c:v>7.0000000000000007E-2</c:v>
                </c:pt>
                <c:pt idx="1">
                  <c:v>7.2999999999999995E-2</c:v>
                </c:pt>
                <c:pt idx="2">
                  <c:v>7.3999999999999996E-2</c:v>
                </c:pt>
                <c:pt idx="3">
                  <c:v>7.1999999999999995E-2</c:v>
                </c:pt>
                <c:pt idx="4">
                  <c:v>7.5999999999999998E-2</c:v>
                </c:pt>
                <c:pt idx="5">
                  <c:v>7.6999999999999999E-2</c:v>
                </c:pt>
                <c:pt idx="6">
                  <c:v>7.6999999999999999E-2</c:v>
                </c:pt>
                <c:pt idx="7">
                  <c:v>0.08</c:v>
                </c:pt>
                <c:pt idx="8">
                  <c:v>0.08</c:v>
                </c:pt>
                <c:pt idx="9">
                  <c:v>8.2000000000000003E-2</c:v>
                </c:pt>
                <c:pt idx="10">
                  <c:v>8.4000000000000005E-2</c:v>
                </c:pt>
                <c:pt idx="11">
                  <c:v>8.5000000000000006E-2</c:v>
                </c:pt>
                <c:pt idx="12">
                  <c:v>8.5000000000000006E-2</c:v>
                </c:pt>
                <c:pt idx="13">
                  <c:v>8.5000000000000006E-2</c:v>
                </c:pt>
                <c:pt idx="14">
                  <c:v>8.5999999999999993E-2</c:v>
                </c:pt>
                <c:pt idx="15">
                  <c:v>8.6999999999999994E-2</c:v>
                </c:pt>
                <c:pt idx="16">
                  <c:v>8.8999999999999996E-2</c:v>
                </c:pt>
                <c:pt idx="17">
                  <c:v>8.8999999999999996E-2</c:v>
                </c:pt>
                <c:pt idx="18">
                  <c:v>0.09</c:v>
                </c:pt>
                <c:pt idx="19">
                  <c:v>9.2999999999999999E-2</c:v>
                </c:pt>
                <c:pt idx="20">
                  <c:v>9.5000000000000001E-2</c:v>
                </c:pt>
                <c:pt idx="21">
                  <c:v>9.2999999999999999E-2</c:v>
                </c:pt>
                <c:pt idx="22">
                  <c:v>9.6000000000000002E-2</c:v>
                </c:pt>
                <c:pt idx="23">
                  <c:v>9.7000000000000003E-2</c:v>
                </c:pt>
                <c:pt idx="24">
                  <c:v>9.7000000000000003E-2</c:v>
                </c:pt>
                <c:pt idx="25">
                  <c:v>9.8000000000000004E-2</c:v>
                </c:pt>
                <c:pt idx="26">
                  <c:v>0.1</c:v>
                </c:pt>
                <c:pt idx="27">
                  <c:v>9.9000000000000005E-2</c:v>
                </c:pt>
                <c:pt idx="28">
                  <c:v>0.1</c:v>
                </c:pt>
                <c:pt idx="29">
                  <c:v>0.10100000000000001</c:v>
                </c:pt>
                <c:pt idx="30">
                  <c:v>9.9000000000000005E-2</c:v>
                </c:pt>
                <c:pt idx="31">
                  <c:v>0.10299999999999999</c:v>
                </c:pt>
                <c:pt idx="32">
                  <c:v>0.10199999999999999</c:v>
                </c:pt>
                <c:pt idx="33">
                  <c:v>0.10199999999999999</c:v>
                </c:pt>
                <c:pt idx="34">
                  <c:v>0.10100000000000001</c:v>
                </c:pt>
                <c:pt idx="35">
                  <c:v>0.10100000000000001</c:v>
                </c:pt>
                <c:pt idx="36">
                  <c:v>0.10199999999999999</c:v>
                </c:pt>
                <c:pt idx="37">
                  <c:v>0.10100000000000001</c:v>
                </c:pt>
                <c:pt idx="38">
                  <c:v>0.10299999999999999</c:v>
                </c:pt>
                <c:pt idx="39">
                  <c:v>0.10100000000000001</c:v>
                </c:pt>
                <c:pt idx="40">
                  <c:v>0.10199999999999999</c:v>
                </c:pt>
                <c:pt idx="41">
                  <c:v>0.10299999999999999</c:v>
                </c:pt>
                <c:pt idx="42">
                  <c:v>0.10199999999999999</c:v>
                </c:pt>
                <c:pt idx="43">
                  <c:v>0.10100000000000001</c:v>
                </c:pt>
                <c:pt idx="44">
                  <c:v>0.10199999999999999</c:v>
                </c:pt>
                <c:pt idx="45">
                  <c:v>9.9000000000000005E-2</c:v>
                </c:pt>
                <c:pt idx="46">
                  <c:v>9.9000000000000005E-2</c:v>
                </c:pt>
                <c:pt idx="47">
                  <c:v>0.1</c:v>
                </c:pt>
                <c:pt idx="48">
                  <c:v>0.1</c:v>
                </c:pt>
                <c:pt idx="49">
                  <c:v>0.10100000000000001</c:v>
                </c:pt>
                <c:pt idx="50">
                  <c:v>0.10100000000000001</c:v>
                </c:pt>
                <c:pt idx="51">
                  <c:v>0.10100000000000001</c:v>
                </c:pt>
                <c:pt idx="52">
                  <c:v>0.1</c:v>
                </c:pt>
                <c:pt idx="53">
                  <c:v>0.10100000000000001</c:v>
                </c:pt>
                <c:pt idx="54">
                  <c:v>0.1</c:v>
                </c:pt>
                <c:pt idx="55">
                  <c:v>0.1</c:v>
                </c:pt>
                <c:pt idx="56">
                  <c:v>0.10100000000000001</c:v>
                </c:pt>
                <c:pt idx="57">
                  <c:v>0.1</c:v>
                </c:pt>
                <c:pt idx="58">
                  <c:v>0.10299999999999999</c:v>
                </c:pt>
                <c:pt idx="59">
                  <c:v>0.1</c:v>
                </c:pt>
                <c:pt idx="60">
                  <c:v>0.1</c:v>
                </c:pt>
                <c:pt idx="61">
                  <c:v>0.10100000000000001</c:v>
                </c:pt>
                <c:pt idx="62">
                  <c:v>0.10100000000000001</c:v>
                </c:pt>
                <c:pt idx="63">
                  <c:v>0.10199999999999999</c:v>
                </c:pt>
                <c:pt idx="64">
                  <c:v>0.10100000000000001</c:v>
                </c:pt>
                <c:pt idx="65">
                  <c:v>0.10199999999999999</c:v>
                </c:pt>
                <c:pt idx="66">
                  <c:v>0.10199999999999999</c:v>
                </c:pt>
                <c:pt idx="67">
                  <c:v>0.10199999999999999</c:v>
                </c:pt>
                <c:pt idx="68">
                  <c:v>9.9000000000000005E-2</c:v>
                </c:pt>
                <c:pt idx="69">
                  <c:v>0.10199999999999999</c:v>
                </c:pt>
                <c:pt idx="70">
                  <c:v>0.10100000000000001</c:v>
                </c:pt>
                <c:pt idx="71">
                  <c:v>0.10199999999999999</c:v>
                </c:pt>
                <c:pt idx="72">
                  <c:v>0.10100000000000001</c:v>
                </c:pt>
                <c:pt idx="73">
                  <c:v>0.1</c:v>
                </c:pt>
                <c:pt idx="74">
                  <c:v>0.10199999999999999</c:v>
                </c:pt>
                <c:pt idx="75">
                  <c:v>0.10199999999999999</c:v>
                </c:pt>
                <c:pt idx="76">
                  <c:v>0.1</c:v>
                </c:pt>
                <c:pt idx="77">
                  <c:v>0.10299999999999999</c:v>
                </c:pt>
                <c:pt idx="78">
                  <c:v>0.10100000000000001</c:v>
                </c:pt>
                <c:pt idx="79">
                  <c:v>0.10100000000000001</c:v>
                </c:pt>
                <c:pt idx="80">
                  <c:v>0.1</c:v>
                </c:pt>
                <c:pt idx="81">
                  <c:v>0.1</c:v>
                </c:pt>
                <c:pt idx="82">
                  <c:v>0.1</c:v>
                </c:pt>
                <c:pt idx="83">
                  <c:v>0.1</c:v>
                </c:pt>
                <c:pt idx="84">
                  <c:v>0.10199999999999999</c:v>
                </c:pt>
                <c:pt idx="85">
                  <c:v>0.10100000000000001</c:v>
                </c:pt>
                <c:pt idx="86">
                  <c:v>0.10100000000000001</c:v>
                </c:pt>
                <c:pt idx="87">
                  <c:v>0.1</c:v>
                </c:pt>
                <c:pt idx="88">
                  <c:v>0.10199999999999999</c:v>
                </c:pt>
                <c:pt idx="89">
                  <c:v>0.1</c:v>
                </c:pt>
                <c:pt idx="90">
                  <c:v>0.10100000000000001</c:v>
                </c:pt>
                <c:pt idx="91">
                  <c:v>0.10100000000000001</c:v>
                </c:pt>
                <c:pt idx="92">
                  <c:v>0.1</c:v>
                </c:pt>
                <c:pt idx="93">
                  <c:v>9.9000000000000005E-2</c:v>
                </c:pt>
                <c:pt idx="94">
                  <c:v>0.10199999999999999</c:v>
                </c:pt>
                <c:pt idx="95">
                  <c:v>0.10199999999999999</c:v>
                </c:pt>
                <c:pt idx="96">
                  <c:v>0.10100000000000001</c:v>
                </c:pt>
                <c:pt idx="97">
                  <c:v>0.1</c:v>
                </c:pt>
                <c:pt idx="98">
                  <c:v>0.10100000000000001</c:v>
                </c:pt>
                <c:pt idx="99">
                  <c:v>0.10100000000000001</c:v>
                </c:pt>
                <c:pt idx="100">
                  <c:v>0.1</c:v>
                </c:pt>
                <c:pt idx="101">
                  <c:v>0.1</c:v>
                </c:pt>
                <c:pt idx="102">
                  <c:v>9.9000000000000005E-2</c:v>
                </c:pt>
                <c:pt idx="103">
                  <c:v>0.1</c:v>
                </c:pt>
                <c:pt idx="104">
                  <c:v>9.9000000000000005E-2</c:v>
                </c:pt>
                <c:pt idx="105">
                  <c:v>0.10199999999999999</c:v>
                </c:pt>
                <c:pt idx="106">
                  <c:v>0.10100000000000001</c:v>
                </c:pt>
                <c:pt idx="107">
                  <c:v>0.10199999999999999</c:v>
                </c:pt>
                <c:pt idx="108">
                  <c:v>0.10100000000000001</c:v>
                </c:pt>
                <c:pt idx="109">
                  <c:v>0.10100000000000001</c:v>
                </c:pt>
                <c:pt idx="110">
                  <c:v>0.10100000000000001</c:v>
                </c:pt>
                <c:pt idx="111">
                  <c:v>0.10100000000000001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0.10199999999999999</c:v>
                </c:pt>
                <c:pt idx="116">
                  <c:v>0.10100000000000001</c:v>
                </c:pt>
                <c:pt idx="117">
                  <c:v>0.1</c:v>
                </c:pt>
                <c:pt idx="118">
                  <c:v>0.10199999999999999</c:v>
                </c:pt>
                <c:pt idx="119">
                  <c:v>0.10100000000000001</c:v>
                </c:pt>
                <c:pt idx="120">
                  <c:v>0.10100000000000001</c:v>
                </c:pt>
                <c:pt idx="121">
                  <c:v>0.10100000000000001</c:v>
                </c:pt>
                <c:pt idx="122">
                  <c:v>0.10199999999999999</c:v>
                </c:pt>
                <c:pt idx="123">
                  <c:v>0.10100000000000001</c:v>
                </c:pt>
                <c:pt idx="124">
                  <c:v>0.10199999999999999</c:v>
                </c:pt>
                <c:pt idx="125">
                  <c:v>0.10100000000000001</c:v>
                </c:pt>
                <c:pt idx="126">
                  <c:v>0.1</c:v>
                </c:pt>
                <c:pt idx="127">
                  <c:v>0.10100000000000001</c:v>
                </c:pt>
                <c:pt idx="128">
                  <c:v>0.10100000000000001</c:v>
                </c:pt>
                <c:pt idx="129">
                  <c:v>0.10299999999999999</c:v>
                </c:pt>
                <c:pt idx="130">
                  <c:v>0.1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D8-4983-8B69-B7062FED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6696912"/>
        <c:axId val="-646723744"/>
      </c:scatterChart>
      <c:valAx>
        <c:axId val="-64669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723744"/>
        <c:crosses val="autoZero"/>
        <c:crossBetween val="midCat"/>
      </c:valAx>
      <c:valAx>
        <c:axId val="-64672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696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/>
            </a:pPr>
            <a:r>
              <a:rPr lang="en-US" sz="1400" b="0" i="0" baseline="0">
                <a:effectLst/>
              </a:rPr>
              <a:t>Control (3)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'[11]Batch 2 Processed'!$A$5</c:f>
              <c:strCache>
                <c:ptCount val="1"/>
                <c:pt idx="0">
                  <c:v>DMSO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'[11]Batch 2 Processed'!$B$2:$OX$2</c:f>
              <c:numCache>
                <c:formatCode>General</c:formatCode>
                <c:ptCount val="4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</c:numCache>
            </c:numRef>
          </c:xVal>
          <c:yVal>
            <c:numRef>
              <c:f>'[11]Batch 2 Processed'!$B$5:$OX$5</c:f>
              <c:numCache>
                <c:formatCode>General</c:formatCode>
                <c:ptCount val="413"/>
                <c:pt idx="0">
                  <c:v>6.6000000000000003E-2</c:v>
                </c:pt>
                <c:pt idx="1">
                  <c:v>6.5000000000000002E-2</c:v>
                </c:pt>
                <c:pt idx="2">
                  <c:v>6.9000000000000006E-2</c:v>
                </c:pt>
                <c:pt idx="3">
                  <c:v>7.0999999999999994E-2</c:v>
                </c:pt>
                <c:pt idx="4">
                  <c:v>7.1999999999999995E-2</c:v>
                </c:pt>
                <c:pt idx="5">
                  <c:v>7.0999999999999994E-2</c:v>
                </c:pt>
                <c:pt idx="6">
                  <c:v>7.2999999999999995E-2</c:v>
                </c:pt>
                <c:pt idx="7">
                  <c:v>7.4999999999999997E-2</c:v>
                </c:pt>
                <c:pt idx="8">
                  <c:v>7.5999999999999998E-2</c:v>
                </c:pt>
                <c:pt idx="9">
                  <c:v>7.4999999999999997E-2</c:v>
                </c:pt>
                <c:pt idx="10">
                  <c:v>7.9000000000000001E-2</c:v>
                </c:pt>
                <c:pt idx="11">
                  <c:v>0.08</c:v>
                </c:pt>
                <c:pt idx="12">
                  <c:v>0.08</c:v>
                </c:pt>
                <c:pt idx="13">
                  <c:v>8.2000000000000003E-2</c:v>
                </c:pt>
                <c:pt idx="14">
                  <c:v>8.1000000000000003E-2</c:v>
                </c:pt>
                <c:pt idx="15">
                  <c:v>8.3000000000000004E-2</c:v>
                </c:pt>
                <c:pt idx="16">
                  <c:v>8.4000000000000005E-2</c:v>
                </c:pt>
                <c:pt idx="17">
                  <c:v>8.5000000000000006E-2</c:v>
                </c:pt>
                <c:pt idx="18">
                  <c:v>8.6999999999999994E-2</c:v>
                </c:pt>
                <c:pt idx="19">
                  <c:v>8.5999999999999993E-2</c:v>
                </c:pt>
                <c:pt idx="20">
                  <c:v>8.8999999999999996E-2</c:v>
                </c:pt>
                <c:pt idx="21">
                  <c:v>8.7999999999999995E-2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9.2999999999999999E-2</c:v>
                </c:pt>
                <c:pt idx="26">
                  <c:v>9.2999999999999999E-2</c:v>
                </c:pt>
                <c:pt idx="27">
                  <c:v>9.4E-2</c:v>
                </c:pt>
                <c:pt idx="28">
                  <c:v>9.2999999999999999E-2</c:v>
                </c:pt>
                <c:pt idx="29">
                  <c:v>9.6000000000000002E-2</c:v>
                </c:pt>
                <c:pt idx="30">
                  <c:v>9.7000000000000003E-2</c:v>
                </c:pt>
                <c:pt idx="31">
                  <c:v>9.6000000000000002E-2</c:v>
                </c:pt>
                <c:pt idx="32">
                  <c:v>9.6000000000000002E-2</c:v>
                </c:pt>
                <c:pt idx="33">
                  <c:v>9.7000000000000003E-2</c:v>
                </c:pt>
                <c:pt idx="34">
                  <c:v>9.7000000000000003E-2</c:v>
                </c:pt>
                <c:pt idx="35">
                  <c:v>9.8000000000000004E-2</c:v>
                </c:pt>
                <c:pt idx="36">
                  <c:v>9.7000000000000003E-2</c:v>
                </c:pt>
                <c:pt idx="37">
                  <c:v>9.8000000000000004E-2</c:v>
                </c:pt>
                <c:pt idx="38">
                  <c:v>9.7000000000000003E-2</c:v>
                </c:pt>
                <c:pt idx="39">
                  <c:v>9.8000000000000004E-2</c:v>
                </c:pt>
                <c:pt idx="40">
                  <c:v>9.7000000000000003E-2</c:v>
                </c:pt>
                <c:pt idx="41">
                  <c:v>9.7000000000000003E-2</c:v>
                </c:pt>
                <c:pt idx="42">
                  <c:v>9.9000000000000005E-2</c:v>
                </c:pt>
                <c:pt idx="43">
                  <c:v>9.7000000000000003E-2</c:v>
                </c:pt>
                <c:pt idx="44">
                  <c:v>9.6000000000000002E-2</c:v>
                </c:pt>
                <c:pt idx="45">
                  <c:v>9.7000000000000003E-2</c:v>
                </c:pt>
                <c:pt idx="46">
                  <c:v>9.7000000000000003E-2</c:v>
                </c:pt>
                <c:pt idx="47">
                  <c:v>9.7000000000000003E-2</c:v>
                </c:pt>
                <c:pt idx="48">
                  <c:v>9.8000000000000004E-2</c:v>
                </c:pt>
                <c:pt idx="49">
                  <c:v>9.7000000000000003E-2</c:v>
                </c:pt>
                <c:pt idx="50">
                  <c:v>9.9000000000000005E-2</c:v>
                </c:pt>
                <c:pt idx="51">
                  <c:v>9.6000000000000002E-2</c:v>
                </c:pt>
                <c:pt idx="52">
                  <c:v>9.7000000000000003E-2</c:v>
                </c:pt>
                <c:pt idx="53">
                  <c:v>9.8000000000000004E-2</c:v>
                </c:pt>
                <c:pt idx="54">
                  <c:v>9.6000000000000002E-2</c:v>
                </c:pt>
                <c:pt idx="55">
                  <c:v>9.7000000000000003E-2</c:v>
                </c:pt>
                <c:pt idx="56">
                  <c:v>9.8000000000000004E-2</c:v>
                </c:pt>
                <c:pt idx="57">
                  <c:v>9.8000000000000004E-2</c:v>
                </c:pt>
                <c:pt idx="58">
                  <c:v>9.6000000000000002E-2</c:v>
                </c:pt>
                <c:pt idx="59">
                  <c:v>9.7000000000000003E-2</c:v>
                </c:pt>
                <c:pt idx="60">
                  <c:v>9.7000000000000003E-2</c:v>
                </c:pt>
                <c:pt idx="61">
                  <c:v>9.8000000000000004E-2</c:v>
                </c:pt>
                <c:pt idx="62">
                  <c:v>9.7000000000000003E-2</c:v>
                </c:pt>
                <c:pt idx="63">
                  <c:v>9.9000000000000005E-2</c:v>
                </c:pt>
                <c:pt idx="64">
                  <c:v>9.9000000000000005E-2</c:v>
                </c:pt>
                <c:pt idx="65">
                  <c:v>9.8000000000000004E-2</c:v>
                </c:pt>
                <c:pt idx="66">
                  <c:v>9.8000000000000004E-2</c:v>
                </c:pt>
                <c:pt idx="67">
                  <c:v>9.8000000000000004E-2</c:v>
                </c:pt>
                <c:pt idx="68">
                  <c:v>9.7000000000000003E-2</c:v>
                </c:pt>
                <c:pt idx="69">
                  <c:v>9.8000000000000004E-2</c:v>
                </c:pt>
                <c:pt idx="70">
                  <c:v>9.9000000000000005E-2</c:v>
                </c:pt>
                <c:pt idx="71">
                  <c:v>9.8000000000000004E-2</c:v>
                </c:pt>
                <c:pt idx="72">
                  <c:v>9.7000000000000003E-2</c:v>
                </c:pt>
                <c:pt idx="73">
                  <c:v>9.8000000000000004E-2</c:v>
                </c:pt>
                <c:pt idx="74">
                  <c:v>9.7000000000000003E-2</c:v>
                </c:pt>
                <c:pt idx="75">
                  <c:v>9.8000000000000004E-2</c:v>
                </c:pt>
                <c:pt idx="76">
                  <c:v>9.8000000000000004E-2</c:v>
                </c:pt>
                <c:pt idx="77">
                  <c:v>9.9000000000000005E-2</c:v>
                </c:pt>
                <c:pt idx="78">
                  <c:v>9.6000000000000002E-2</c:v>
                </c:pt>
                <c:pt idx="79">
                  <c:v>9.7000000000000003E-2</c:v>
                </c:pt>
                <c:pt idx="80">
                  <c:v>9.9000000000000005E-2</c:v>
                </c:pt>
                <c:pt idx="81">
                  <c:v>9.8000000000000004E-2</c:v>
                </c:pt>
                <c:pt idx="82">
                  <c:v>9.7000000000000003E-2</c:v>
                </c:pt>
                <c:pt idx="83">
                  <c:v>9.6000000000000002E-2</c:v>
                </c:pt>
                <c:pt idx="84">
                  <c:v>9.8000000000000004E-2</c:v>
                </c:pt>
                <c:pt idx="85">
                  <c:v>9.7000000000000003E-2</c:v>
                </c:pt>
                <c:pt idx="86">
                  <c:v>9.8000000000000004E-2</c:v>
                </c:pt>
                <c:pt idx="87">
                  <c:v>9.8000000000000004E-2</c:v>
                </c:pt>
                <c:pt idx="88">
                  <c:v>9.7000000000000003E-2</c:v>
                </c:pt>
                <c:pt idx="89">
                  <c:v>9.7000000000000003E-2</c:v>
                </c:pt>
                <c:pt idx="90">
                  <c:v>9.8000000000000004E-2</c:v>
                </c:pt>
                <c:pt idx="91">
                  <c:v>9.7000000000000003E-2</c:v>
                </c:pt>
                <c:pt idx="92">
                  <c:v>9.6000000000000002E-2</c:v>
                </c:pt>
                <c:pt idx="93">
                  <c:v>9.8000000000000004E-2</c:v>
                </c:pt>
                <c:pt idx="94">
                  <c:v>9.7000000000000003E-2</c:v>
                </c:pt>
                <c:pt idx="95">
                  <c:v>9.8000000000000004E-2</c:v>
                </c:pt>
                <c:pt idx="96">
                  <c:v>9.6000000000000002E-2</c:v>
                </c:pt>
                <c:pt idx="97">
                  <c:v>9.8000000000000004E-2</c:v>
                </c:pt>
                <c:pt idx="98">
                  <c:v>9.6000000000000002E-2</c:v>
                </c:pt>
                <c:pt idx="99">
                  <c:v>9.8000000000000004E-2</c:v>
                </c:pt>
                <c:pt idx="100">
                  <c:v>9.7000000000000003E-2</c:v>
                </c:pt>
                <c:pt idx="101">
                  <c:v>9.7000000000000003E-2</c:v>
                </c:pt>
                <c:pt idx="102">
                  <c:v>9.7000000000000003E-2</c:v>
                </c:pt>
                <c:pt idx="103">
                  <c:v>9.8000000000000004E-2</c:v>
                </c:pt>
                <c:pt idx="104">
                  <c:v>9.6000000000000002E-2</c:v>
                </c:pt>
                <c:pt idx="105">
                  <c:v>9.8000000000000004E-2</c:v>
                </c:pt>
                <c:pt idx="106">
                  <c:v>9.7000000000000003E-2</c:v>
                </c:pt>
                <c:pt idx="107">
                  <c:v>9.7000000000000003E-2</c:v>
                </c:pt>
                <c:pt idx="108">
                  <c:v>9.6000000000000002E-2</c:v>
                </c:pt>
                <c:pt idx="109">
                  <c:v>9.7000000000000003E-2</c:v>
                </c:pt>
                <c:pt idx="110">
                  <c:v>9.7000000000000003E-2</c:v>
                </c:pt>
                <c:pt idx="111">
                  <c:v>9.7000000000000003E-2</c:v>
                </c:pt>
                <c:pt idx="112">
                  <c:v>9.5000000000000001E-2</c:v>
                </c:pt>
                <c:pt idx="113">
                  <c:v>9.7000000000000003E-2</c:v>
                </c:pt>
                <c:pt idx="114">
                  <c:v>9.8000000000000004E-2</c:v>
                </c:pt>
                <c:pt idx="115">
                  <c:v>9.8000000000000004E-2</c:v>
                </c:pt>
                <c:pt idx="116">
                  <c:v>9.8000000000000004E-2</c:v>
                </c:pt>
                <c:pt idx="117">
                  <c:v>9.9000000000000005E-2</c:v>
                </c:pt>
                <c:pt idx="118">
                  <c:v>9.8000000000000004E-2</c:v>
                </c:pt>
                <c:pt idx="119">
                  <c:v>9.8000000000000004E-2</c:v>
                </c:pt>
                <c:pt idx="120">
                  <c:v>9.8000000000000004E-2</c:v>
                </c:pt>
                <c:pt idx="121">
                  <c:v>0.1</c:v>
                </c:pt>
                <c:pt idx="122">
                  <c:v>9.8000000000000004E-2</c:v>
                </c:pt>
                <c:pt idx="123">
                  <c:v>9.7000000000000003E-2</c:v>
                </c:pt>
                <c:pt idx="124">
                  <c:v>9.7000000000000003E-2</c:v>
                </c:pt>
                <c:pt idx="125">
                  <c:v>9.9000000000000005E-2</c:v>
                </c:pt>
                <c:pt idx="126">
                  <c:v>9.8000000000000004E-2</c:v>
                </c:pt>
                <c:pt idx="127">
                  <c:v>9.9000000000000005E-2</c:v>
                </c:pt>
                <c:pt idx="128">
                  <c:v>9.7000000000000003E-2</c:v>
                </c:pt>
                <c:pt idx="129">
                  <c:v>9.9000000000000005E-2</c:v>
                </c:pt>
                <c:pt idx="130">
                  <c:v>9.8000000000000004E-2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94-441D-8A6E-89BF32E7B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51399808"/>
        <c:axId val="-873105296"/>
      </c:scatterChart>
      <c:valAx>
        <c:axId val="-6513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3105296"/>
        <c:crosses val="autoZero"/>
        <c:crossBetween val="midCat"/>
      </c:valAx>
      <c:valAx>
        <c:axId val="-87310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1399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Linear Rate (Control)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'[11]Batch 2 Processed'!$A$3</c:f>
              <c:strCache>
                <c:ptCount val="1"/>
                <c:pt idx="0">
                  <c:v>DMSO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8924236599171"/>
                  <c:y val="0.210996698375338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'[11]Batch 2 Processed'!$B$2:$AL$2</c:f>
              <c:numCache>
                <c:formatCode>General</c:formatCode>
                <c:ptCount val="3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</c:numCache>
            </c:numRef>
          </c:xVal>
          <c:yVal>
            <c:numRef>
              <c:f>'[11]Batch 2 Processed'!$B$3:$AL$3</c:f>
              <c:numCache>
                <c:formatCode>General</c:formatCode>
                <c:ptCount val="37"/>
                <c:pt idx="0">
                  <c:v>6.6000000000000003E-2</c:v>
                </c:pt>
                <c:pt idx="1">
                  <c:v>6.6000000000000003E-2</c:v>
                </c:pt>
                <c:pt idx="2">
                  <c:v>6.8000000000000005E-2</c:v>
                </c:pt>
                <c:pt idx="3">
                  <c:v>7.0999999999999994E-2</c:v>
                </c:pt>
                <c:pt idx="4">
                  <c:v>7.2999999999999995E-2</c:v>
                </c:pt>
                <c:pt idx="5">
                  <c:v>7.1999999999999995E-2</c:v>
                </c:pt>
                <c:pt idx="6">
                  <c:v>7.2999999999999995E-2</c:v>
                </c:pt>
                <c:pt idx="7">
                  <c:v>7.3999999999999996E-2</c:v>
                </c:pt>
                <c:pt idx="8">
                  <c:v>7.3999999999999996E-2</c:v>
                </c:pt>
                <c:pt idx="9">
                  <c:v>7.5999999999999998E-2</c:v>
                </c:pt>
                <c:pt idx="10">
                  <c:v>7.5999999999999998E-2</c:v>
                </c:pt>
                <c:pt idx="11">
                  <c:v>7.6999999999999999E-2</c:v>
                </c:pt>
                <c:pt idx="12">
                  <c:v>7.9000000000000001E-2</c:v>
                </c:pt>
                <c:pt idx="13">
                  <c:v>7.9000000000000001E-2</c:v>
                </c:pt>
                <c:pt idx="14">
                  <c:v>7.9000000000000001E-2</c:v>
                </c:pt>
                <c:pt idx="15">
                  <c:v>8.1000000000000003E-2</c:v>
                </c:pt>
                <c:pt idx="16">
                  <c:v>8.3000000000000004E-2</c:v>
                </c:pt>
                <c:pt idx="17">
                  <c:v>8.5000000000000006E-2</c:v>
                </c:pt>
                <c:pt idx="18">
                  <c:v>8.5000000000000006E-2</c:v>
                </c:pt>
                <c:pt idx="19">
                  <c:v>8.5999999999999993E-2</c:v>
                </c:pt>
                <c:pt idx="20">
                  <c:v>8.6999999999999994E-2</c:v>
                </c:pt>
                <c:pt idx="21">
                  <c:v>8.7999999999999995E-2</c:v>
                </c:pt>
                <c:pt idx="22">
                  <c:v>9.0999999999999998E-2</c:v>
                </c:pt>
                <c:pt idx="23">
                  <c:v>9.1999999999999998E-2</c:v>
                </c:pt>
                <c:pt idx="24">
                  <c:v>9.2999999999999999E-2</c:v>
                </c:pt>
                <c:pt idx="25">
                  <c:v>9.5000000000000001E-2</c:v>
                </c:pt>
                <c:pt idx="26">
                  <c:v>9.4E-2</c:v>
                </c:pt>
                <c:pt idx="27">
                  <c:v>9.4E-2</c:v>
                </c:pt>
                <c:pt idx="28">
                  <c:v>9.6000000000000002E-2</c:v>
                </c:pt>
                <c:pt idx="29">
                  <c:v>9.6000000000000002E-2</c:v>
                </c:pt>
                <c:pt idx="30">
                  <c:v>9.9000000000000005E-2</c:v>
                </c:pt>
                <c:pt idx="31">
                  <c:v>9.9000000000000005E-2</c:v>
                </c:pt>
                <c:pt idx="32">
                  <c:v>0.10199999999999999</c:v>
                </c:pt>
                <c:pt idx="33">
                  <c:v>0.104</c:v>
                </c:pt>
                <c:pt idx="34">
                  <c:v>0.10100000000000001</c:v>
                </c:pt>
                <c:pt idx="35">
                  <c:v>0.10299999999999999</c:v>
                </c:pt>
                <c:pt idx="36">
                  <c:v>0.104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79-40D1-8F09-88FF20FDA2ED}"/>
            </c:ext>
          </c:extLst>
        </c:ser>
        <c:ser>
          <c:idx val="1"/>
          <c:order val="1"/>
          <c:tx>
            <c:strRef>
              <c:f>'[11]Batch 2 Processed'!$A$4</c:f>
              <c:strCache>
                <c:ptCount val="1"/>
                <c:pt idx="0">
                  <c:v>DMSO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9291662863607105E-2"/>
                  <c:y val="0.3477535684274690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'[11]Batch 2 Processed'!$B$2:$AL$2</c:f>
              <c:numCache>
                <c:formatCode>General</c:formatCode>
                <c:ptCount val="3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</c:numCache>
            </c:numRef>
          </c:xVal>
          <c:yVal>
            <c:numRef>
              <c:f>'[11]Batch 2 Processed'!$B$4:$AL$4</c:f>
              <c:numCache>
                <c:formatCode>General</c:formatCode>
                <c:ptCount val="37"/>
                <c:pt idx="0">
                  <c:v>7.0000000000000007E-2</c:v>
                </c:pt>
                <c:pt idx="1">
                  <c:v>7.2999999999999995E-2</c:v>
                </c:pt>
                <c:pt idx="2">
                  <c:v>7.3999999999999996E-2</c:v>
                </c:pt>
                <c:pt idx="3">
                  <c:v>7.1999999999999995E-2</c:v>
                </c:pt>
                <c:pt idx="4">
                  <c:v>7.5999999999999998E-2</c:v>
                </c:pt>
                <c:pt idx="5">
                  <c:v>7.6999999999999999E-2</c:v>
                </c:pt>
                <c:pt idx="6">
                  <c:v>7.6999999999999999E-2</c:v>
                </c:pt>
                <c:pt idx="7">
                  <c:v>0.08</c:v>
                </c:pt>
                <c:pt idx="8">
                  <c:v>0.08</c:v>
                </c:pt>
                <c:pt idx="9">
                  <c:v>8.2000000000000003E-2</c:v>
                </c:pt>
                <c:pt idx="10">
                  <c:v>8.4000000000000005E-2</c:v>
                </c:pt>
                <c:pt idx="11">
                  <c:v>8.5000000000000006E-2</c:v>
                </c:pt>
                <c:pt idx="12">
                  <c:v>8.5000000000000006E-2</c:v>
                </c:pt>
                <c:pt idx="13">
                  <c:v>8.5000000000000006E-2</c:v>
                </c:pt>
                <c:pt idx="14">
                  <c:v>8.5999999999999993E-2</c:v>
                </c:pt>
                <c:pt idx="15">
                  <c:v>8.6999999999999994E-2</c:v>
                </c:pt>
                <c:pt idx="16">
                  <c:v>8.8999999999999996E-2</c:v>
                </c:pt>
                <c:pt idx="17">
                  <c:v>8.8999999999999996E-2</c:v>
                </c:pt>
                <c:pt idx="18">
                  <c:v>0.09</c:v>
                </c:pt>
                <c:pt idx="19">
                  <c:v>9.2999999999999999E-2</c:v>
                </c:pt>
                <c:pt idx="20">
                  <c:v>9.5000000000000001E-2</c:v>
                </c:pt>
                <c:pt idx="21">
                  <c:v>9.2999999999999999E-2</c:v>
                </c:pt>
                <c:pt idx="22">
                  <c:v>9.6000000000000002E-2</c:v>
                </c:pt>
                <c:pt idx="23">
                  <c:v>9.7000000000000003E-2</c:v>
                </c:pt>
                <c:pt idx="24">
                  <c:v>9.7000000000000003E-2</c:v>
                </c:pt>
                <c:pt idx="25">
                  <c:v>9.8000000000000004E-2</c:v>
                </c:pt>
                <c:pt idx="26">
                  <c:v>0.1</c:v>
                </c:pt>
                <c:pt idx="27">
                  <c:v>9.9000000000000005E-2</c:v>
                </c:pt>
                <c:pt idx="28">
                  <c:v>0.1</c:v>
                </c:pt>
                <c:pt idx="29">
                  <c:v>0.10100000000000001</c:v>
                </c:pt>
                <c:pt idx="30">
                  <c:v>9.9000000000000005E-2</c:v>
                </c:pt>
                <c:pt idx="31">
                  <c:v>0.10299999999999999</c:v>
                </c:pt>
                <c:pt idx="32">
                  <c:v>0.10199999999999999</c:v>
                </c:pt>
                <c:pt idx="33">
                  <c:v>0.10199999999999999</c:v>
                </c:pt>
                <c:pt idx="34">
                  <c:v>0.10100000000000001</c:v>
                </c:pt>
                <c:pt idx="35">
                  <c:v>0.10100000000000001</c:v>
                </c:pt>
                <c:pt idx="36">
                  <c:v>0.10199999999999999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79-40D1-8F09-88FF20FDA2ED}"/>
            </c:ext>
          </c:extLst>
        </c:ser>
        <c:ser>
          <c:idx val="2"/>
          <c:order val="2"/>
          <c:tx>
            <c:strRef>
              <c:f>'[11]Batch 2 Processed'!$A$5</c:f>
              <c:strCache>
                <c:ptCount val="1"/>
                <c:pt idx="0">
                  <c:v>DMSO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189894832725301"/>
                  <c:y val="7.9124002253642398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'[11]Batch 2 Processed'!$B$2:$AL$2</c:f>
              <c:numCache>
                <c:formatCode>General</c:formatCode>
                <c:ptCount val="3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</c:numCache>
            </c:numRef>
          </c:xVal>
          <c:yVal>
            <c:numRef>
              <c:f>'[11]Batch 2 Processed'!$B$5:$AL$5</c:f>
              <c:numCache>
                <c:formatCode>General</c:formatCode>
                <c:ptCount val="37"/>
                <c:pt idx="0">
                  <c:v>6.6000000000000003E-2</c:v>
                </c:pt>
                <c:pt idx="1">
                  <c:v>6.5000000000000002E-2</c:v>
                </c:pt>
                <c:pt idx="2">
                  <c:v>6.9000000000000006E-2</c:v>
                </c:pt>
                <c:pt idx="3">
                  <c:v>7.0999999999999994E-2</c:v>
                </c:pt>
                <c:pt idx="4">
                  <c:v>7.1999999999999995E-2</c:v>
                </c:pt>
                <c:pt idx="5">
                  <c:v>7.0999999999999994E-2</c:v>
                </c:pt>
                <c:pt idx="6">
                  <c:v>7.2999999999999995E-2</c:v>
                </c:pt>
                <c:pt idx="7">
                  <c:v>7.4999999999999997E-2</c:v>
                </c:pt>
                <c:pt idx="8">
                  <c:v>7.5999999999999998E-2</c:v>
                </c:pt>
                <c:pt idx="9">
                  <c:v>7.4999999999999997E-2</c:v>
                </c:pt>
                <c:pt idx="10">
                  <c:v>7.9000000000000001E-2</c:v>
                </c:pt>
                <c:pt idx="11">
                  <c:v>0.08</c:v>
                </c:pt>
                <c:pt idx="12">
                  <c:v>0.08</c:v>
                </c:pt>
                <c:pt idx="13">
                  <c:v>8.2000000000000003E-2</c:v>
                </c:pt>
                <c:pt idx="14">
                  <c:v>8.1000000000000003E-2</c:v>
                </c:pt>
                <c:pt idx="15">
                  <c:v>8.3000000000000004E-2</c:v>
                </c:pt>
                <c:pt idx="16">
                  <c:v>8.4000000000000005E-2</c:v>
                </c:pt>
                <c:pt idx="17">
                  <c:v>8.5000000000000006E-2</c:v>
                </c:pt>
                <c:pt idx="18">
                  <c:v>8.6999999999999994E-2</c:v>
                </c:pt>
                <c:pt idx="19">
                  <c:v>8.5999999999999993E-2</c:v>
                </c:pt>
                <c:pt idx="20">
                  <c:v>8.8999999999999996E-2</c:v>
                </c:pt>
                <c:pt idx="21">
                  <c:v>8.7999999999999995E-2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9.2999999999999999E-2</c:v>
                </c:pt>
                <c:pt idx="26">
                  <c:v>9.2999999999999999E-2</c:v>
                </c:pt>
                <c:pt idx="27">
                  <c:v>9.4E-2</c:v>
                </c:pt>
                <c:pt idx="28">
                  <c:v>9.2999999999999999E-2</c:v>
                </c:pt>
                <c:pt idx="29">
                  <c:v>9.6000000000000002E-2</c:v>
                </c:pt>
                <c:pt idx="30">
                  <c:v>9.7000000000000003E-2</c:v>
                </c:pt>
                <c:pt idx="31">
                  <c:v>9.6000000000000002E-2</c:v>
                </c:pt>
                <c:pt idx="32">
                  <c:v>9.6000000000000002E-2</c:v>
                </c:pt>
                <c:pt idx="33">
                  <c:v>9.7000000000000003E-2</c:v>
                </c:pt>
                <c:pt idx="34">
                  <c:v>9.7000000000000003E-2</c:v>
                </c:pt>
                <c:pt idx="35">
                  <c:v>9.8000000000000004E-2</c:v>
                </c:pt>
                <c:pt idx="36">
                  <c:v>9.7000000000000003E-2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79-40D1-8F09-88FF20FDA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73139504"/>
        <c:axId val="-873319840"/>
      </c:scatterChart>
      <c:valAx>
        <c:axId val="-87313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3319840"/>
        <c:crosses val="autoZero"/>
        <c:crossBetween val="midCat"/>
      </c:valAx>
      <c:valAx>
        <c:axId val="-873319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3139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Processed'!$A$19</c:f>
              <c:strCache>
                <c:ptCount val="1"/>
                <c:pt idx="0">
                  <c:v>150 3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Processed'!$B$19:$BC$19</c:f>
              <c:numCache>
                <c:formatCode>General</c:formatCode>
                <c:ptCount val="54"/>
                <c:pt idx="0">
                  <c:v>0.06</c:v>
                </c:pt>
                <c:pt idx="1">
                  <c:v>6.0999999999999999E-2</c:v>
                </c:pt>
                <c:pt idx="2">
                  <c:v>6.0999999999999999E-2</c:v>
                </c:pt>
                <c:pt idx="3">
                  <c:v>6.4000000000000001E-2</c:v>
                </c:pt>
                <c:pt idx="4">
                  <c:v>6.3E-2</c:v>
                </c:pt>
                <c:pt idx="5">
                  <c:v>6.2E-2</c:v>
                </c:pt>
                <c:pt idx="6">
                  <c:v>6.2E-2</c:v>
                </c:pt>
                <c:pt idx="7">
                  <c:v>6.3E-2</c:v>
                </c:pt>
                <c:pt idx="8">
                  <c:v>6.4000000000000001E-2</c:v>
                </c:pt>
                <c:pt idx="9">
                  <c:v>6.3E-2</c:v>
                </c:pt>
                <c:pt idx="10">
                  <c:v>6.5000000000000002E-2</c:v>
                </c:pt>
                <c:pt idx="11">
                  <c:v>6.5000000000000002E-2</c:v>
                </c:pt>
                <c:pt idx="12">
                  <c:v>6.7000000000000004E-2</c:v>
                </c:pt>
                <c:pt idx="13">
                  <c:v>6.6000000000000003E-2</c:v>
                </c:pt>
                <c:pt idx="14">
                  <c:v>6.8000000000000005E-2</c:v>
                </c:pt>
                <c:pt idx="15">
                  <c:v>6.8000000000000005E-2</c:v>
                </c:pt>
                <c:pt idx="16">
                  <c:v>6.9000000000000006E-2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7.0000000000000007E-2</c:v>
                </c:pt>
                <c:pt idx="21">
                  <c:v>7.1999999999999995E-2</c:v>
                </c:pt>
                <c:pt idx="22">
                  <c:v>7.1999999999999995E-2</c:v>
                </c:pt>
                <c:pt idx="23">
                  <c:v>7.3999999999999996E-2</c:v>
                </c:pt>
                <c:pt idx="24">
                  <c:v>7.1999999999999995E-2</c:v>
                </c:pt>
                <c:pt idx="25">
                  <c:v>7.1999999999999995E-2</c:v>
                </c:pt>
                <c:pt idx="26">
                  <c:v>7.4999999999999997E-2</c:v>
                </c:pt>
                <c:pt idx="27">
                  <c:v>7.4999999999999997E-2</c:v>
                </c:pt>
                <c:pt idx="28">
                  <c:v>7.4999999999999997E-2</c:v>
                </c:pt>
                <c:pt idx="29">
                  <c:v>7.3999999999999996E-2</c:v>
                </c:pt>
                <c:pt idx="30">
                  <c:v>7.5999999999999998E-2</c:v>
                </c:pt>
                <c:pt idx="31">
                  <c:v>7.3999999999999996E-2</c:v>
                </c:pt>
                <c:pt idx="32">
                  <c:v>7.5999999999999998E-2</c:v>
                </c:pt>
                <c:pt idx="33">
                  <c:v>7.5999999999999998E-2</c:v>
                </c:pt>
                <c:pt idx="34">
                  <c:v>7.8E-2</c:v>
                </c:pt>
                <c:pt idx="35">
                  <c:v>0.08</c:v>
                </c:pt>
                <c:pt idx="36">
                  <c:v>0.08</c:v>
                </c:pt>
                <c:pt idx="37">
                  <c:v>8.1000000000000003E-2</c:v>
                </c:pt>
                <c:pt idx="38">
                  <c:v>0.08</c:v>
                </c:pt>
                <c:pt idx="39">
                  <c:v>8.1000000000000003E-2</c:v>
                </c:pt>
                <c:pt idx="40">
                  <c:v>0.08</c:v>
                </c:pt>
                <c:pt idx="41">
                  <c:v>8.3000000000000004E-2</c:v>
                </c:pt>
                <c:pt idx="42">
                  <c:v>8.4000000000000005E-2</c:v>
                </c:pt>
                <c:pt idx="43">
                  <c:v>8.4000000000000005E-2</c:v>
                </c:pt>
                <c:pt idx="44">
                  <c:v>8.1000000000000003E-2</c:v>
                </c:pt>
                <c:pt idx="45">
                  <c:v>8.3000000000000004E-2</c:v>
                </c:pt>
                <c:pt idx="46">
                  <c:v>8.3000000000000004E-2</c:v>
                </c:pt>
                <c:pt idx="47">
                  <c:v>8.4000000000000005E-2</c:v>
                </c:pt>
                <c:pt idx="48">
                  <c:v>8.5999999999999993E-2</c:v>
                </c:pt>
                <c:pt idx="49">
                  <c:v>8.5999999999999993E-2</c:v>
                </c:pt>
                <c:pt idx="50">
                  <c:v>8.6999999999999994E-2</c:v>
                </c:pt>
                <c:pt idx="51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1B-42A7-AF3C-6A70D7E2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477912"/>
        <c:axId val="603483160"/>
      </c:scatterChart>
      <c:valAx>
        <c:axId val="603477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483160"/>
        <c:crosses val="autoZero"/>
        <c:crossBetween val="midCat"/>
      </c:valAx>
      <c:valAx>
        <c:axId val="60348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477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MIC (1)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[10]Processed!$A$6</c:f>
              <c:strCache>
                <c:ptCount val="1"/>
                <c:pt idx="0">
                  <c:v>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[10]Processed!$B$2:$BS$2</c:f>
              <c:numCache>
                <c:formatCode>General</c:formatCode>
                <c:ptCount val="7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</c:numCache>
            </c:numRef>
          </c:xVal>
          <c:yVal>
            <c:numRef>
              <c:f>[10]Processed!$B$6:$BS$6</c:f>
              <c:numCache>
                <c:formatCode>General</c:formatCode>
                <c:ptCount val="70"/>
                <c:pt idx="0">
                  <c:v>0.1</c:v>
                </c:pt>
                <c:pt idx="1">
                  <c:v>0.104</c:v>
                </c:pt>
                <c:pt idx="2">
                  <c:v>0.104</c:v>
                </c:pt>
                <c:pt idx="3">
                  <c:v>0.106</c:v>
                </c:pt>
                <c:pt idx="4">
                  <c:v>0.104</c:v>
                </c:pt>
                <c:pt idx="5">
                  <c:v>0.106</c:v>
                </c:pt>
                <c:pt idx="6">
                  <c:v>0.109</c:v>
                </c:pt>
                <c:pt idx="7">
                  <c:v>0.108</c:v>
                </c:pt>
                <c:pt idx="8">
                  <c:v>0.109</c:v>
                </c:pt>
                <c:pt idx="9">
                  <c:v>0.109</c:v>
                </c:pt>
                <c:pt idx="10">
                  <c:v>0.11</c:v>
                </c:pt>
                <c:pt idx="11">
                  <c:v>0.112</c:v>
                </c:pt>
                <c:pt idx="12">
                  <c:v>0.111</c:v>
                </c:pt>
                <c:pt idx="13">
                  <c:v>0.112</c:v>
                </c:pt>
                <c:pt idx="14">
                  <c:v>0.113</c:v>
                </c:pt>
                <c:pt idx="15">
                  <c:v>0.113</c:v>
                </c:pt>
                <c:pt idx="16">
                  <c:v>0.114</c:v>
                </c:pt>
                <c:pt idx="17">
                  <c:v>0.114</c:v>
                </c:pt>
                <c:pt idx="18">
                  <c:v>0.115</c:v>
                </c:pt>
                <c:pt idx="19">
                  <c:v>0.114</c:v>
                </c:pt>
                <c:pt idx="20">
                  <c:v>0.11600000000000001</c:v>
                </c:pt>
                <c:pt idx="21">
                  <c:v>0.11700000000000001</c:v>
                </c:pt>
                <c:pt idx="22">
                  <c:v>0.11700000000000001</c:v>
                </c:pt>
                <c:pt idx="23">
                  <c:v>0.11700000000000001</c:v>
                </c:pt>
                <c:pt idx="24">
                  <c:v>0.11899999999999999</c:v>
                </c:pt>
                <c:pt idx="25">
                  <c:v>0.11700000000000001</c:v>
                </c:pt>
                <c:pt idx="26">
                  <c:v>0.12</c:v>
                </c:pt>
                <c:pt idx="27">
                  <c:v>0.11899999999999999</c:v>
                </c:pt>
                <c:pt idx="28">
                  <c:v>0.12</c:v>
                </c:pt>
                <c:pt idx="29">
                  <c:v>0.11899999999999999</c:v>
                </c:pt>
                <c:pt idx="30">
                  <c:v>0.121</c:v>
                </c:pt>
                <c:pt idx="31">
                  <c:v>0.12</c:v>
                </c:pt>
                <c:pt idx="32">
                  <c:v>0.12</c:v>
                </c:pt>
                <c:pt idx="33">
                  <c:v>0.12</c:v>
                </c:pt>
                <c:pt idx="34">
                  <c:v>0.121</c:v>
                </c:pt>
                <c:pt idx="35">
                  <c:v>0.12</c:v>
                </c:pt>
                <c:pt idx="36">
                  <c:v>0.12</c:v>
                </c:pt>
                <c:pt idx="37">
                  <c:v>0.12</c:v>
                </c:pt>
                <c:pt idx="38">
                  <c:v>0.12</c:v>
                </c:pt>
                <c:pt idx="39">
                  <c:v>0.121</c:v>
                </c:pt>
                <c:pt idx="40">
                  <c:v>0.121</c:v>
                </c:pt>
                <c:pt idx="41">
                  <c:v>0.12</c:v>
                </c:pt>
                <c:pt idx="42">
                  <c:v>0.121</c:v>
                </c:pt>
                <c:pt idx="43">
                  <c:v>0.121</c:v>
                </c:pt>
                <c:pt idx="44">
                  <c:v>0.12</c:v>
                </c:pt>
                <c:pt idx="45">
                  <c:v>0.11899999999999999</c:v>
                </c:pt>
                <c:pt idx="46">
                  <c:v>0.11899999999999999</c:v>
                </c:pt>
                <c:pt idx="47">
                  <c:v>0.11799999999999999</c:v>
                </c:pt>
                <c:pt idx="48">
                  <c:v>0.11899999999999999</c:v>
                </c:pt>
                <c:pt idx="49">
                  <c:v>0.12</c:v>
                </c:pt>
                <c:pt idx="50">
                  <c:v>0.12</c:v>
                </c:pt>
                <c:pt idx="51">
                  <c:v>0.12</c:v>
                </c:pt>
                <c:pt idx="52">
                  <c:v>0.121</c:v>
                </c:pt>
                <c:pt idx="53">
                  <c:v>0.11899999999999999</c:v>
                </c:pt>
                <c:pt idx="54">
                  <c:v>0.11799999999999999</c:v>
                </c:pt>
                <c:pt idx="55">
                  <c:v>0.11899999999999999</c:v>
                </c:pt>
                <c:pt idx="56">
                  <c:v>0.12</c:v>
                </c:pt>
                <c:pt idx="57">
                  <c:v>0.121</c:v>
                </c:pt>
                <c:pt idx="58">
                  <c:v>0.12</c:v>
                </c:pt>
                <c:pt idx="59">
                  <c:v>0.12</c:v>
                </c:pt>
                <c:pt idx="60">
                  <c:v>0.11899999999999999</c:v>
                </c:pt>
                <c:pt idx="61">
                  <c:v>0.12</c:v>
                </c:pt>
                <c:pt idx="62">
                  <c:v>0.12</c:v>
                </c:pt>
                <c:pt idx="63">
                  <c:v>0.12</c:v>
                </c:pt>
                <c:pt idx="64">
                  <c:v>0.121</c:v>
                </c:pt>
                <c:pt idx="65">
                  <c:v>0.122</c:v>
                </c:pt>
                <c:pt idx="66">
                  <c:v>0.11899999999999999</c:v>
                </c:pt>
                <c:pt idx="67">
                  <c:v>0.11899999999999999</c:v>
                </c:pt>
                <c:pt idx="68">
                  <c:v>0.12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04-435A-A6D3-0F76BB8FF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2221040"/>
        <c:axId val="-682218992"/>
      </c:scatterChart>
      <c:valAx>
        <c:axId val="-68222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218992"/>
        <c:crosses val="autoZero"/>
        <c:crossBetween val="midCat"/>
      </c:valAx>
      <c:valAx>
        <c:axId val="-68221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221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MIC (2)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[10]Processed!$A$7</c:f>
              <c:strCache>
                <c:ptCount val="1"/>
                <c:pt idx="0">
                  <c:v>50 2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[10]Processed!$B$2:$BS$2</c:f>
              <c:numCache>
                <c:formatCode>General</c:formatCode>
                <c:ptCount val="7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</c:numCache>
            </c:numRef>
          </c:xVal>
          <c:yVal>
            <c:numRef>
              <c:f>[10]Processed!$B$7:$BS$7</c:f>
              <c:numCache>
                <c:formatCode>General</c:formatCode>
                <c:ptCount val="70"/>
                <c:pt idx="0">
                  <c:v>9.5000000000000001E-2</c:v>
                </c:pt>
                <c:pt idx="1">
                  <c:v>9.9000000000000005E-2</c:v>
                </c:pt>
                <c:pt idx="2">
                  <c:v>9.8000000000000004E-2</c:v>
                </c:pt>
                <c:pt idx="3">
                  <c:v>9.9000000000000005E-2</c:v>
                </c:pt>
                <c:pt idx="4">
                  <c:v>0.1</c:v>
                </c:pt>
                <c:pt idx="5">
                  <c:v>0.10100000000000001</c:v>
                </c:pt>
                <c:pt idx="6">
                  <c:v>0.10299999999999999</c:v>
                </c:pt>
                <c:pt idx="7">
                  <c:v>0.10199999999999999</c:v>
                </c:pt>
                <c:pt idx="8">
                  <c:v>0.10299999999999999</c:v>
                </c:pt>
                <c:pt idx="9">
                  <c:v>0.104</c:v>
                </c:pt>
                <c:pt idx="10">
                  <c:v>0.104</c:v>
                </c:pt>
                <c:pt idx="11">
                  <c:v>0.104</c:v>
                </c:pt>
                <c:pt idx="12">
                  <c:v>0.105</c:v>
                </c:pt>
                <c:pt idx="13">
                  <c:v>0.108</c:v>
                </c:pt>
                <c:pt idx="14">
                  <c:v>0.106</c:v>
                </c:pt>
                <c:pt idx="15">
                  <c:v>0.108</c:v>
                </c:pt>
                <c:pt idx="16">
                  <c:v>0.107</c:v>
                </c:pt>
                <c:pt idx="17">
                  <c:v>0.106</c:v>
                </c:pt>
                <c:pt idx="18">
                  <c:v>0.107</c:v>
                </c:pt>
                <c:pt idx="19">
                  <c:v>0.109</c:v>
                </c:pt>
                <c:pt idx="20">
                  <c:v>0.11</c:v>
                </c:pt>
                <c:pt idx="21">
                  <c:v>0.109</c:v>
                </c:pt>
                <c:pt idx="22">
                  <c:v>0.11</c:v>
                </c:pt>
                <c:pt idx="23">
                  <c:v>0.112</c:v>
                </c:pt>
                <c:pt idx="24">
                  <c:v>0.111</c:v>
                </c:pt>
                <c:pt idx="25">
                  <c:v>0.111</c:v>
                </c:pt>
                <c:pt idx="26">
                  <c:v>0.113</c:v>
                </c:pt>
                <c:pt idx="27">
                  <c:v>0.114</c:v>
                </c:pt>
                <c:pt idx="28">
                  <c:v>0.114</c:v>
                </c:pt>
                <c:pt idx="29">
                  <c:v>0.115</c:v>
                </c:pt>
                <c:pt idx="30">
                  <c:v>0.113</c:v>
                </c:pt>
                <c:pt idx="31">
                  <c:v>0.115</c:v>
                </c:pt>
                <c:pt idx="32">
                  <c:v>0.115</c:v>
                </c:pt>
                <c:pt idx="33">
                  <c:v>0.11600000000000001</c:v>
                </c:pt>
                <c:pt idx="34">
                  <c:v>0.115</c:v>
                </c:pt>
                <c:pt idx="35">
                  <c:v>0.115</c:v>
                </c:pt>
                <c:pt idx="36">
                  <c:v>0.11600000000000001</c:v>
                </c:pt>
                <c:pt idx="37">
                  <c:v>0.115</c:v>
                </c:pt>
                <c:pt idx="38">
                  <c:v>0.115</c:v>
                </c:pt>
                <c:pt idx="39">
                  <c:v>0.11600000000000001</c:v>
                </c:pt>
                <c:pt idx="40">
                  <c:v>0.11700000000000001</c:v>
                </c:pt>
                <c:pt idx="41">
                  <c:v>0.11600000000000001</c:v>
                </c:pt>
                <c:pt idx="42">
                  <c:v>0.11899999999999999</c:v>
                </c:pt>
                <c:pt idx="43">
                  <c:v>0.11700000000000001</c:v>
                </c:pt>
                <c:pt idx="44">
                  <c:v>0.11700000000000001</c:v>
                </c:pt>
                <c:pt idx="45">
                  <c:v>0.11899999999999999</c:v>
                </c:pt>
                <c:pt idx="46">
                  <c:v>0.11799999999999999</c:v>
                </c:pt>
                <c:pt idx="47">
                  <c:v>0.11600000000000001</c:v>
                </c:pt>
                <c:pt idx="48">
                  <c:v>0.11600000000000001</c:v>
                </c:pt>
                <c:pt idx="49">
                  <c:v>0.11600000000000001</c:v>
                </c:pt>
                <c:pt idx="50">
                  <c:v>0.11700000000000001</c:v>
                </c:pt>
                <c:pt idx="51">
                  <c:v>0.11600000000000001</c:v>
                </c:pt>
                <c:pt idx="52">
                  <c:v>0.11700000000000001</c:v>
                </c:pt>
                <c:pt idx="53">
                  <c:v>0.11600000000000001</c:v>
                </c:pt>
                <c:pt idx="54">
                  <c:v>0.11799999999999999</c:v>
                </c:pt>
                <c:pt idx="55">
                  <c:v>0.11700000000000001</c:v>
                </c:pt>
                <c:pt idx="56">
                  <c:v>0.11600000000000001</c:v>
                </c:pt>
                <c:pt idx="57">
                  <c:v>0.11799999999999999</c:v>
                </c:pt>
                <c:pt idx="58">
                  <c:v>0.11700000000000001</c:v>
                </c:pt>
                <c:pt idx="59">
                  <c:v>0.115</c:v>
                </c:pt>
                <c:pt idx="60">
                  <c:v>0.11600000000000001</c:v>
                </c:pt>
                <c:pt idx="61">
                  <c:v>0.11700000000000001</c:v>
                </c:pt>
                <c:pt idx="62">
                  <c:v>0.11700000000000001</c:v>
                </c:pt>
                <c:pt idx="63">
                  <c:v>0.115</c:v>
                </c:pt>
                <c:pt idx="64">
                  <c:v>0.11600000000000001</c:v>
                </c:pt>
                <c:pt idx="65">
                  <c:v>0.11700000000000001</c:v>
                </c:pt>
                <c:pt idx="66">
                  <c:v>0.11799999999999999</c:v>
                </c:pt>
                <c:pt idx="67">
                  <c:v>0.11700000000000001</c:v>
                </c:pt>
                <c:pt idx="68">
                  <c:v>0.11600000000000001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B5-4744-8116-2D1DEFC48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2196576"/>
        <c:axId val="-682194528"/>
      </c:scatterChart>
      <c:valAx>
        <c:axId val="-682196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194528"/>
        <c:crosses val="autoZero"/>
        <c:crossBetween val="midCat"/>
      </c:valAx>
      <c:valAx>
        <c:axId val="-68219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196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MIC (3)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[10]Processed!$A$8</c:f>
              <c:strCache>
                <c:ptCount val="1"/>
                <c:pt idx="0">
                  <c:v>50 3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[10]Processed!$B$2:$BS$2</c:f>
              <c:numCache>
                <c:formatCode>General</c:formatCode>
                <c:ptCount val="7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</c:numCache>
            </c:numRef>
          </c:xVal>
          <c:yVal>
            <c:numRef>
              <c:f>[10]Processed!$B$8:$BS$8</c:f>
              <c:numCache>
                <c:formatCode>General</c:formatCode>
                <c:ptCount val="70"/>
                <c:pt idx="0">
                  <c:v>0.104</c:v>
                </c:pt>
                <c:pt idx="1">
                  <c:v>0.104</c:v>
                </c:pt>
                <c:pt idx="2">
                  <c:v>0.107</c:v>
                </c:pt>
                <c:pt idx="3">
                  <c:v>0.105</c:v>
                </c:pt>
                <c:pt idx="4">
                  <c:v>0.107</c:v>
                </c:pt>
                <c:pt idx="5">
                  <c:v>0.105</c:v>
                </c:pt>
                <c:pt idx="6">
                  <c:v>0.107</c:v>
                </c:pt>
                <c:pt idx="7">
                  <c:v>0.108</c:v>
                </c:pt>
                <c:pt idx="8">
                  <c:v>0.109</c:v>
                </c:pt>
                <c:pt idx="9">
                  <c:v>0.11</c:v>
                </c:pt>
                <c:pt idx="10">
                  <c:v>0.111</c:v>
                </c:pt>
                <c:pt idx="11">
                  <c:v>0.11</c:v>
                </c:pt>
                <c:pt idx="12">
                  <c:v>0.111</c:v>
                </c:pt>
                <c:pt idx="13">
                  <c:v>0.112</c:v>
                </c:pt>
                <c:pt idx="14">
                  <c:v>0.114</c:v>
                </c:pt>
                <c:pt idx="15">
                  <c:v>0.115</c:v>
                </c:pt>
                <c:pt idx="16">
                  <c:v>0.114</c:v>
                </c:pt>
                <c:pt idx="17">
                  <c:v>0.114</c:v>
                </c:pt>
                <c:pt idx="18">
                  <c:v>0.113</c:v>
                </c:pt>
                <c:pt idx="19">
                  <c:v>0.114</c:v>
                </c:pt>
                <c:pt idx="20">
                  <c:v>0.11600000000000001</c:v>
                </c:pt>
                <c:pt idx="21">
                  <c:v>0.11700000000000001</c:v>
                </c:pt>
                <c:pt idx="22">
                  <c:v>0.11700000000000001</c:v>
                </c:pt>
                <c:pt idx="23">
                  <c:v>0.11700000000000001</c:v>
                </c:pt>
                <c:pt idx="24">
                  <c:v>0.11899999999999999</c:v>
                </c:pt>
                <c:pt idx="25">
                  <c:v>0.11799999999999999</c:v>
                </c:pt>
                <c:pt idx="26">
                  <c:v>0.11899999999999999</c:v>
                </c:pt>
                <c:pt idx="27">
                  <c:v>0.122</c:v>
                </c:pt>
                <c:pt idx="28">
                  <c:v>0.121</c:v>
                </c:pt>
                <c:pt idx="29">
                  <c:v>0.122</c:v>
                </c:pt>
                <c:pt idx="30">
                  <c:v>0.121</c:v>
                </c:pt>
                <c:pt idx="31">
                  <c:v>0.121</c:v>
                </c:pt>
                <c:pt idx="32">
                  <c:v>0.121</c:v>
                </c:pt>
                <c:pt idx="33">
                  <c:v>0.122</c:v>
                </c:pt>
                <c:pt idx="34">
                  <c:v>0.123</c:v>
                </c:pt>
                <c:pt idx="35">
                  <c:v>0.125</c:v>
                </c:pt>
                <c:pt idx="36">
                  <c:v>0.124</c:v>
                </c:pt>
                <c:pt idx="37">
                  <c:v>0.125</c:v>
                </c:pt>
                <c:pt idx="38">
                  <c:v>0.123</c:v>
                </c:pt>
                <c:pt idx="39">
                  <c:v>0.123</c:v>
                </c:pt>
                <c:pt idx="40">
                  <c:v>0.123</c:v>
                </c:pt>
                <c:pt idx="41">
                  <c:v>0.123</c:v>
                </c:pt>
                <c:pt idx="42">
                  <c:v>0.124</c:v>
                </c:pt>
                <c:pt idx="43">
                  <c:v>0.123</c:v>
                </c:pt>
                <c:pt idx="44">
                  <c:v>0.123</c:v>
                </c:pt>
                <c:pt idx="45">
                  <c:v>0.124</c:v>
                </c:pt>
                <c:pt idx="46">
                  <c:v>0.123</c:v>
                </c:pt>
                <c:pt idx="47">
                  <c:v>0.122</c:v>
                </c:pt>
                <c:pt idx="48">
                  <c:v>0.124</c:v>
                </c:pt>
                <c:pt idx="49">
                  <c:v>0.125</c:v>
                </c:pt>
                <c:pt idx="50">
                  <c:v>0.124</c:v>
                </c:pt>
                <c:pt idx="51">
                  <c:v>0.123</c:v>
                </c:pt>
                <c:pt idx="52">
                  <c:v>0.122</c:v>
                </c:pt>
                <c:pt idx="53">
                  <c:v>0.123</c:v>
                </c:pt>
                <c:pt idx="54">
                  <c:v>0.122</c:v>
                </c:pt>
                <c:pt idx="55">
                  <c:v>0.123</c:v>
                </c:pt>
                <c:pt idx="56">
                  <c:v>0.123</c:v>
                </c:pt>
                <c:pt idx="57">
                  <c:v>0.123</c:v>
                </c:pt>
                <c:pt idx="58">
                  <c:v>0.122</c:v>
                </c:pt>
                <c:pt idx="59">
                  <c:v>0.124</c:v>
                </c:pt>
                <c:pt idx="60">
                  <c:v>0.124</c:v>
                </c:pt>
                <c:pt idx="61">
                  <c:v>0.124</c:v>
                </c:pt>
                <c:pt idx="62">
                  <c:v>0.124</c:v>
                </c:pt>
                <c:pt idx="63">
                  <c:v>0.121</c:v>
                </c:pt>
                <c:pt idx="64">
                  <c:v>0.123</c:v>
                </c:pt>
                <c:pt idx="65">
                  <c:v>0.122</c:v>
                </c:pt>
                <c:pt idx="66">
                  <c:v>0.123</c:v>
                </c:pt>
                <c:pt idx="67">
                  <c:v>0.122</c:v>
                </c:pt>
                <c:pt idx="68">
                  <c:v>0.122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8D-46BB-8E1E-DF44EE2B7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2172384"/>
        <c:axId val="-682170336"/>
      </c:scatterChart>
      <c:valAx>
        <c:axId val="-682172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170336"/>
        <c:crosses val="autoZero"/>
        <c:crossBetween val="midCat"/>
      </c:valAx>
      <c:valAx>
        <c:axId val="-68217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172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Linear Rate (MIC)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0382008042986043"/>
                  <c:y val="-8.136337124526101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MIC!$B$32:$AB$32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xVal>
          <c:yVal>
            <c:numRef>
              <c:f>MIC!$B$36:$AB$36</c:f>
              <c:numCache>
                <c:formatCode>General</c:formatCode>
                <c:ptCount val="27"/>
                <c:pt idx="0">
                  <c:v>0.1</c:v>
                </c:pt>
                <c:pt idx="1">
                  <c:v>0.104</c:v>
                </c:pt>
                <c:pt idx="2">
                  <c:v>0.104</c:v>
                </c:pt>
                <c:pt idx="3">
                  <c:v>0.106</c:v>
                </c:pt>
                <c:pt idx="4">
                  <c:v>0.104</c:v>
                </c:pt>
                <c:pt idx="5">
                  <c:v>0.106</c:v>
                </c:pt>
                <c:pt idx="6">
                  <c:v>0.109</c:v>
                </c:pt>
                <c:pt idx="7">
                  <c:v>0.108</c:v>
                </c:pt>
                <c:pt idx="8">
                  <c:v>0.109</c:v>
                </c:pt>
                <c:pt idx="9">
                  <c:v>0.109</c:v>
                </c:pt>
                <c:pt idx="10">
                  <c:v>0.11</c:v>
                </c:pt>
                <c:pt idx="11">
                  <c:v>0.112</c:v>
                </c:pt>
                <c:pt idx="12">
                  <c:v>0.111</c:v>
                </c:pt>
                <c:pt idx="13">
                  <c:v>0.112</c:v>
                </c:pt>
                <c:pt idx="14">
                  <c:v>0.113</c:v>
                </c:pt>
                <c:pt idx="15">
                  <c:v>0.113</c:v>
                </c:pt>
                <c:pt idx="16">
                  <c:v>0.114</c:v>
                </c:pt>
                <c:pt idx="17">
                  <c:v>0.114</c:v>
                </c:pt>
                <c:pt idx="18">
                  <c:v>0.115</c:v>
                </c:pt>
                <c:pt idx="19">
                  <c:v>0.114</c:v>
                </c:pt>
                <c:pt idx="20">
                  <c:v>0.11600000000000001</c:v>
                </c:pt>
                <c:pt idx="21">
                  <c:v>0.11700000000000001</c:v>
                </c:pt>
                <c:pt idx="22">
                  <c:v>0.11700000000000001</c:v>
                </c:pt>
                <c:pt idx="23">
                  <c:v>0.11700000000000001</c:v>
                </c:pt>
                <c:pt idx="24">
                  <c:v>0.11899999999999999</c:v>
                </c:pt>
                <c:pt idx="25">
                  <c:v>0.11700000000000001</c:v>
                </c:pt>
                <c:pt idx="26">
                  <c:v>0.12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BA-4F9B-A744-C62BB7B42A5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5033963029299456E-2"/>
                  <c:y val="0.23246646252551764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MIC!$B$32:$AB$32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xVal>
          <c:yVal>
            <c:numRef>
              <c:f>MIC!$B$37:$AB$37</c:f>
              <c:numCache>
                <c:formatCode>General</c:formatCode>
                <c:ptCount val="27"/>
                <c:pt idx="0">
                  <c:v>9.5000000000000001E-2</c:v>
                </c:pt>
                <c:pt idx="1">
                  <c:v>9.9000000000000005E-2</c:v>
                </c:pt>
                <c:pt idx="2">
                  <c:v>9.8000000000000004E-2</c:v>
                </c:pt>
                <c:pt idx="3">
                  <c:v>9.9000000000000005E-2</c:v>
                </c:pt>
                <c:pt idx="4">
                  <c:v>0.1</c:v>
                </c:pt>
                <c:pt idx="5">
                  <c:v>0.10100000000000001</c:v>
                </c:pt>
                <c:pt idx="6">
                  <c:v>0.10299999999999999</c:v>
                </c:pt>
                <c:pt idx="7">
                  <c:v>0.10199999999999999</c:v>
                </c:pt>
                <c:pt idx="8">
                  <c:v>0.10299999999999999</c:v>
                </c:pt>
                <c:pt idx="9">
                  <c:v>0.104</c:v>
                </c:pt>
                <c:pt idx="10">
                  <c:v>0.104</c:v>
                </c:pt>
                <c:pt idx="11">
                  <c:v>0.104</c:v>
                </c:pt>
                <c:pt idx="12">
                  <c:v>0.105</c:v>
                </c:pt>
                <c:pt idx="13">
                  <c:v>0.108</c:v>
                </c:pt>
                <c:pt idx="14">
                  <c:v>0.106</c:v>
                </c:pt>
                <c:pt idx="15">
                  <c:v>0.108</c:v>
                </c:pt>
                <c:pt idx="16">
                  <c:v>0.107</c:v>
                </c:pt>
                <c:pt idx="17">
                  <c:v>0.106</c:v>
                </c:pt>
                <c:pt idx="18">
                  <c:v>0.107</c:v>
                </c:pt>
                <c:pt idx="19">
                  <c:v>0.109</c:v>
                </c:pt>
                <c:pt idx="20">
                  <c:v>0.11</c:v>
                </c:pt>
                <c:pt idx="21">
                  <c:v>0.109</c:v>
                </c:pt>
                <c:pt idx="22">
                  <c:v>0.11</c:v>
                </c:pt>
                <c:pt idx="23">
                  <c:v>0.112</c:v>
                </c:pt>
                <c:pt idx="24">
                  <c:v>0.111</c:v>
                </c:pt>
                <c:pt idx="25">
                  <c:v>0.111</c:v>
                </c:pt>
                <c:pt idx="26">
                  <c:v>0.113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BA-4F9B-A744-C62BB7B42A5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304349295393872E-2"/>
                  <c:y val="0.48992344706911645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MIC!$B$32:$AB$32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xVal>
          <c:yVal>
            <c:numRef>
              <c:f>MIC!$B$38:$AB$38</c:f>
              <c:numCache>
                <c:formatCode>General</c:formatCode>
                <c:ptCount val="27"/>
                <c:pt idx="0">
                  <c:v>0.104</c:v>
                </c:pt>
                <c:pt idx="1">
                  <c:v>0.104</c:v>
                </c:pt>
                <c:pt idx="2">
                  <c:v>0.107</c:v>
                </c:pt>
                <c:pt idx="3">
                  <c:v>0.105</c:v>
                </c:pt>
                <c:pt idx="4">
                  <c:v>0.107</c:v>
                </c:pt>
                <c:pt idx="5">
                  <c:v>0.105</c:v>
                </c:pt>
                <c:pt idx="6">
                  <c:v>0.107</c:v>
                </c:pt>
                <c:pt idx="7">
                  <c:v>0.108</c:v>
                </c:pt>
                <c:pt idx="8">
                  <c:v>0.109</c:v>
                </c:pt>
                <c:pt idx="9">
                  <c:v>0.11</c:v>
                </c:pt>
                <c:pt idx="10">
                  <c:v>0.111</c:v>
                </c:pt>
                <c:pt idx="11">
                  <c:v>0.11</c:v>
                </c:pt>
                <c:pt idx="12">
                  <c:v>0.111</c:v>
                </c:pt>
                <c:pt idx="13">
                  <c:v>0.112</c:v>
                </c:pt>
                <c:pt idx="14">
                  <c:v>0.114</c:v>
                </c:pt>
                <c:pt idx="15">
                  <c:v>0.115</c:v>
                </c:pt>
                <c:pt idx="16">
                  <c:v>0.114</c:v>
                </c:pt>
                <c:pt idx="17">
                  <c:v>0.114</c:v>
                </c:pt>
                <c:pt idx="18">
                  <c:v>0.113</c:v>
                </c:pt>
                <c:pt idx="19">
                  <c:v>0.114</c:v>
                </c:pt>
                <c:pt idx="20">
                  <c:v>0.11600000000000001</c:v>
                </c:pt>
                <c:pt idx="21">
                  <c:v>0.11700000000000001</c:v>
                </c:pt>
                <c:pt idx="22">
                  <c:v>0.11700000000000001</c:v>
                </c:pt>
                <c:pt idx="23">
                  <c:v>0.11700000000000001</c:v>
                </c:pt>
                <c:pt idx="24">
                  <c:v>0.11899999999999999</c:v>
                </c:pt>
                <c:pt idx="25">
                  <c:v>0.11799999999999999</c:v>
                </c:pt>
                <c:pt idx="26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BA-4F9B-A744-C62BB7B42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53341664"/>
        <c:axId val="-653351728"/>
      </c:scatterChart>
      <c:valAx>
        <c:axId val="-653341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3351728"/>
        <c:crosses val="autoZero"/>
        <c:crossBetween val="midCat"/>
      </c:valAx>
      <c:valAx>
        <c:axId val="-653351728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3341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Control (1)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[10]Processed!$A$3</c:f>
              <c:strCache>
                <c:ptCount val="1"/>
                <c:pt idx="0">
                  <c:v>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[10]Processed!$B$2:$BS$2</c:f>
              <c:numCache>
                <c:formatCode>General</c:formatCode>
                <c:ptCount val="7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</c:numCache>
            </c:numRef>
          </c:xVal>
          <c:yVal>
            <c:numRef>
              <c:f>[10]Processed!$B$3:$BS$3</c:f>
              <c:numCache>
                <c:formatCode>General</c:formatCode>
                <c:ptCount val="70"/>
                <c:pt idx="0">
                  <c:v>5.3999999999999999E-2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5.7000000000000002E-2</c:v>
                </c:pt>
                <c:pt idx="4">
                  <c:v>5.8999999999999997E-2</c:v>
                </c:pt>
                <c:pt idx="5">
                  <c:v>5.8999999999999997E-2</c:v>
                </c:pt>
                <c:pt idx="6">
                  <c:v>5.8000000000000003E-2</c:v>
                </c:pt>
                <c:pt idx="7">
                  <c:v>0.06</c:v>
                </c:pt>
                <c:pt idx="8">
                  <c:v>6.0999999999999999E-2</c:v>
                </c:pt>
                <c:pt idx="9">
                  <c:v>6.2E-2</c:v>
                </c:pt>
                <c:pt idx="10">
                  <c:v>6.3E-2</c:v>
                </c:pt>
                <c:pt idx="11">
                  <c:v>6.6000000000000003E-2</c:v>
                </c:pt>
                <c:pt idx="12">
                  <c:v>6.6000000000000003E-2</c:v>
                </c:pt>
                <c:pt idx="13">
                  <c:v>6.5000000000000002E-2</c:v>
                </c:pt>
                <c:pt idx="14">
                  <c:v>6.7000000000000004E-2</c:v>
                </c:pt>
                <c:pt idx="15">
                  <c:v>6.7000000000000004E-2</c:v>
                </c:pt>
                <c:pt idx="16">
                  <c:v>6.5000000000000002E-2</c:v>
                </c:pt>
                <c:pt idx="17">
                  <c:v>6.7000000000000004E-2</c:v>
                </c:pt>
                <c:pt idx="18">
                  <c:v>6.8000000000000005E-2</c:v>
                </c:pt>
                <c:pt idx="19">
                  <c:v>6.9000000000000006E-2</c:v>
                </c:pt>
                <c:pt idx="20">
                  <c:v>6.7000000000000004E-2</c:v>
                </c:pt>
                <c:pt idx="21">
                  <c:v>6.9000000000000006E-2</c:v>
                </c:pt>
                <c:pt idx="22">
                  <c:v>7.0999999999999994E-2</c:v>
                </c:pt>
                <c:pt idx="23">
                  <c:v>7.0999999999999994E-2</c:v>
                </c:pt>
                <c:pt idx="24">
                  <c:v>7.0999999999999994E-2</c:v>
                </c:pt>
                <c:pt idx="25">
                  <c:v>7.1999999999999995E-2</c:v>
                </c:pt>
                <c:pt idx="26">
                  <c:v>7.3999999999999996E-2</c:v>
                </c:pt>
                <c:pt idx="27">
                  <c:v>7.3999999999999996E-2</c:v>
                </c:pt>
                <c:pt idx="28">
                  <c:v>7.3999999999999996E-2</c:v>
                </c:pt>
                <c:pt idx="29">
                  <c:v>7.4999999999999997E-2</c:v>
                </c:pt>
                <c:pt idx="30">
                  <c:v>7.3999999999999996E-2</c:v>
                </c:pt>
                <c:pt idx="31">
                  <c:v>7.5999999999999998E-2</c:v>
                </c:pt>
                <c:pt idx="32">
                  <c:v>7.3999999999999996E-2</c:v>
                </c:pt>
                <c:pt idx="33">
                  <c:v>7.5999999999999998E-2</c:v>
                </c:pt>
                <c:pt idx="34">
                  <c:v>7.6999999999999999E-2</c:v>
                </c:pt>
                <c:pt idx="35">
                  <c:v>7.5999999999999998E-2</c:v>
                </c:pt>
                <c:pt idx="36">
                  <c:v>7.5999999999999998E-2</c:v>
                </c:pt>
                <c:pt idx="37">
                  <c:v>7.6999999999999999E-2</c:v>
                </c:pt>
                <c:pt idx="38">
                  <c:v>7.8E-2</c:v>
                </c:pt>
                <c:pt idx="39">
                  <c:v>7.8E-2</c:v>
                </c:pt>
                <c:pt idx="40">
                  <c:v>7.9000000000000001E-2</c:v>
                </c:pt>
                <c:pt idx="41">
                  <c:v>7.8E-2</c:v>
                </c:pt>
                <c:pt idx="42">
                  <c:v>7.9000000000000001E-2</c:v>
                </c:pt>
                <c:pt idx="43">
                  <c:v>0.08</c:v>
                </c:pt>
                <c:pt idx="44">
                  <c:v>0.08</c:v>
                </c:pt>
                <c:pt idx="45">
                  <c:v>8.1000000000000003E-2</c:v>
                </c:pt>
                <c:pt idx="46">
                  <c:v>0.08</c:v>
                </c:pt>
                <c:pt idx="47">
                  <c:v>0.08</c:v>
                </c:pt>
                <c:pt idx="48">
                  <c:v>0.08</c:v>
                </c:pt>
                <c:pt idx="49">
                  <c:v>8.3000000000000004E-2</c:v>
                </c:pt>
                <c:pt idx="50">
                  <c:v>0.08</c:v>
                </c:pt>
                <c:pt idx="51">
                  <c:v>8.2000000000000003E-2</c:v>
                </c:pt>
                <c:pt idx="52">
                  <c:v>8.2000000000000003E-2</c:v>
                </c:pt>
                <c:pt idx="53">
                  <c:v>8.2000000000000003E-2</c:v>
                </c:pt>
                <c:pt idx="54">
                  <c:v>8.2000000000000003E-2</c:v>
                </c:pt>
                <c:pt idx="55">
                  <c:v>8.3000000000000004E-2</c:v>
                </c:pt>
                <c:pt idx="56">
                  <c:v>8.2000000000000003E-2</c:v>
                </c:pt>
                <c:pt idx="57">
                  <c:v>8.4000000000000005E-2</c:v>
                </c:pt>
                <c:pt idx="58">
                  <c:v>8.3000000000000004E-2</c:v>
                </c:pt>
                <c:pt idx="59">
                  <c:v>8.2000000000000003E-2</c:v>
                </c:pt>
                <c:pt idx="60">
                  <c:v>8.3000000000000004E-2</c:v>
                </c:pt>
                <c:pt idx="61">
                  <c:v>8.2000000000000003E-2</c:v>
                </c:pt>
                <c:pt idx="62">
                  <c:v>8.2000000000000003E-2</c:v>
                </c:pt>
                <c:pt idx="63">
                  <c:v>8.2000000000000003E-2</c:v>
                </c:pt>
                <c:pt idx="64">
                  <c:v>8.3000000000000004E-2</c:v>
                </c:pt>
                <c:pt idx="65">
                  <c:v>8.2000000000000003E-2</c:v>
                </c:pt>
                <c:pt idx="66">
                  <c:v>8.2000000000000003E-2</c:v>
                </c:pt>
                <c:pt idx="67">
                  <c:v>8.2000000000000003E-2</c:v>
                </c:pt>
                <c:pt idx="68">
                  <c:v>8.3000000000000004E-2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06-493C-A2D8-1F58B547C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6439168"/>
        <c:axId val="-646511552"/>
      </c:scatterChart>
      <c:valAx>
        <c:axId val="-64643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511552"/>
        <c:crosses val="autoZero"/>
        <c:crossBetween val="midCat"/>
      </c:valAx>
      <c:valAx>
        <c:axId val="-64651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46439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Control (2)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[10]Processed!$A$4</c:f>
              <c:strCache>
                <c:ptCount val="1"/>
                <c:pt idx="0">
                  <c:v>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[10]Processed!$B$2:$BS$2</c:f>
              <c:numCache>
                <c:formatCode>General</c:formatCode>
                <c:ptCount val="7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</c:numCache>
            </c:numRef>
          </c:xVal>
          <c:yVal>
            <c:numRef>
              <c:f>[10]Processed!$B$4:$BS$4</c:f>
              <c:numCache>
                <c:formatCode>General</c:formatCode>
                <c:ptCount val="70"/>
                <c:pt idx="0">
                  <c:v>6.4000000000000001E-2</c:v>
                </c:pt>
                <c:pt idx="1">
                  <c:v>6.6000000000000003E-2</c:v>
                </c:pt>
                <c:pt idx="2">
                  <c:v>6.6000000000000003E-2</c:v>
                </c:pt>
                <c:pt idx="3">
                  <c:v>6.8000000000000005E-2</c:v>
                </c:pt>
                <c:pt idx="4">
                  <c:v>6.9000000000000006E-2</c:v>
                </c:pt>
                <c:pt idx="5">
                  <c:v>6.9000000000000006E-2</c:v>
                </c:pt>
                <c:pt idx="6">
                  <c:v>6.8000000000000005E-2</c:v>
                </c:pt>
                <c:pt idx="7">
                  <c:v>7.0000000000000007E-2</c:v>
                </c:pt>
                <c:pt idx="8">
                  <c:v>7.0999999999999994E-2</c:v>
                </c:pt>
                <c:pt idx="9">
                  <c:v>7.1999999999999995E-2</c:v>
                </c:pt>
                <c:pt idx="10">
                  <c:v>7.1999999999999995E-2</c:v>
                </c:pt>
                <c:pt idx="11">
                  <c:v>7.3999999999999996E-2</c:v>
                </c:pt>
                <c:pt idx="12">
                  <c:v>7.4999999999999997E-2</c:v>
                </c:pt>
                <c:pt idx="13">
                  <c:v>7.9000000000000001E-2</c:v>
                </c:pt>
                <c:pt idx="14">
                  <c:v>7.6999999999999999E-2</c:v>
                </c:pt>
                <c:pt idx="15">
                  <c:v>7.9000000000000001E-2</c:v>
                </c:pt>
                <c:pt idx="16">
                  <c:v>7.8E-2</c:v>
                </c:pt>
                <c:pt idx="17">
                  <c:v>7.9000000000000001E-2</c:v>
                </c:pt>
                <c:pt idx="18">
                  <c:v>8.1000000000000003E-2</c:v>
                </c:pt>
                <c:pt idx="19">
                  <c:v>0.08</c:v>
                </c:pt>
                <c:pt idx="20">
                  <c:v>8.1000000000000003E-2</c:v>
                </c:pt>
                <c:pt idx="21">
                  <c:v>8.2000000000000003E-2</c:v>
                </c:pt>
                <c:pt idx="22">
                  <c:v>8.1000000000000003E-2</c:v>
                </c:pt>
                <c:pt idx="23">
                  <c:v>8.2000000000000003E-2</c:v>
                </c:pt>
                <c:pt idx="24">
                  <c:v>8.2000000000000003E-2</c:v>
                </c:pt>
                <c:pt idx="25">
                  <c:v>8.2000000000000003E-2</c:v>
                </c:pt>
                <c:pt idx="26">
                  <c:v>8.5000000000000006E-2</c:v>
                </c:pt>
                <c:pt idx="27">
                  <c:v>8.5999999999999993E-2</c:v>
                </c:pt>
                <c:pt idx="28">
                  <c:v>8.5999999999999993E-2</c:v>
                </c:pt>
                <c:pt idx="29">
                  <c:v>8.4000000000000005E-2</c:v>
                </c:pt>
                <c:pt idx="30">
                  <c:v>8.6999999999999994E-2</c:v>
                </c:pt>
                <c:pt idx="31">
                  <c:v>8.5000000000000006E-2</c:v>
                </c:pt>
                <c:pt idx="32">
                  <c:v>8.5000000000000006E-2</c:v>
                </c:pt>
                <c:pt idx="33">
                  <c:v>8.6999999999999994E-2</c:v>
                </c:pt>
                <c:pt idx="34">
                  <c:v>8.7999999999999995E-2</c:v>
                </c:pt>
                <c:pt idx="35">
                  <c:v>8.6999999999999994E-2</c:v>
                </c:pt>
                <c:pt idx="36">
                  <c:v>8.8999999999999996E-2</c:v>
                </c:pt>
                <c:pt idx="37">
                  <c:v>8.5000000000000006E-2</c:v>
                </c:pt>
                <c:pt idx="38">
                  <c:v>8.7999999999999995E-2</c:v>
                </c:pt>
                <c:pt idx="39">
                  <c:v>8.5999999999999993E-2</c:v>
                </c:pt>
                <c:pt idx="40">
                  <c:v>8.5999999999999993E-2</c:v>
                </c:pt>
                <c:pt idx="41">
                  <c:v>8.6999999999999994E-2</c:v>
                </c:pt>
                <c:pt idx="42">
                  <c:v>8.5000000000000006E-2</c:v>
                </c:pt>
                <c:pt idx="43">
                  <c:v>8.5000000000000006E-2</c:v>
                </c:pt>
                <c:pt idx="44">
                  <c:v>8.6999999999999994E-2</c:v>
                </c:pt>
                <c:pt idx="45">
                  <c:v>8.5999999999999993E-2</c:v>
                </c:pt>
                <c:pt idx="46">
                  <c:v>8.5999999999999993E-2</c:v>
                </c:pt>
                <c:pt idx="47">
                  <c:v>8.5000000000000006E-2</c:v>
                </c:pt>
                <c:pt idx="48">
                  <c:v>8.5999999999999993E-2</c:v>
                </c:pt>
                <c:pt idx="49">
                  <c:v>8.5999999999999993E-2</c:v>
                </c:pt>
                <c:pt idx="50">
                  <c:v>8.5999999999999993E-2</c:v>
                </c:pt>
                <c:pt idx="51">
                  <c:v>8.5999999999999993E-2</c:v>
                </c:pt>
                <c:pt idx="52">
                  <c:v>8.6999999999999994E-2</c:v>
                </c:pt>
                <c:pt idx="53">
                  <c:v>8.5999999999999993E-2</c:v>
                </c:pt>
                <c:pt idx="54">
                  <c:v>8.5999999999999993E-2</c:v>
                </c:pt>
                <c:pt idx="55">
                  <c:v>8.4000000000000005E-2</c:v>
                </c:pt>
                <c:pt idx="56">
                  <c:v>8.5000000000000006E-2</c:v>
                </c:pt>
                <c:pt idx="57">
                  <c:v>8.7999999999999995E-2</c:v>
                </c:pt>
                <c:pt idx="58">
                  <c:v>8.5000000000000006E-2</c:v>
                </c:pt>
                <c:pt idx="59">
                  <c:v>8.6999999999999994E-2</c:v>
                </c:pt>
                <c:pt idx="60">
                  <c:v>8.5000000000000006E-2</c:v>
                </c:pt>
                <c:pt idx="61">
                  <c:v>8.5000000000000006E-2</c:v>
                </c:pt>
                <c:pt idx="62">
                  <c:v>8.5000000000000006E-2</c:v>
                </c:pt>
                <c:pt idx="63">
                  <c:v>8.5999999999999993E-2</c:v>
                </c:pt>
                <c:pt idx="64">
                  <c:v>8.6999999999999994E-2</c:v>
                </c:pt>
                <c:pt idx="65">
                  <c:v>8.6999999999999994E-2</c:v>
                </c:pt>
                <c:pt idx="66">
                  <c:v>8.5999999999999993E-2</c:v>
                </c:pt>
                <c:pt idx="67">
                  <c:v>8.5999999999999993E-2</c:v>
                </c:pt>
                <c:pt idx="68">
                  <c:v>8.5000000000000006E-2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FB-4DED-9DFA-40D307A4A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2275856"/>
        <c:axId val="-682273808"/>
      </c:scatterChart>
      <c:valAx>
        <c:axId val="-682275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273808"/>
        <c:crosses val="autoZero"/>
        <c:crossBetween val="midCat"/>
      </c:valAx>
      <c:valAx>
        <c:axId val="-68227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275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Control (3)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[10]Processed!$A$5</c:f>
              <c:strCache>
                <c:ptCount val="1"/>
                <c:pt idx="0">
                  <c:v>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[10]Processed!$B$2:$BS$2</c:f>
              <c:numCache>
                <c:formatCode>General</c:formatCode>
                <c:ptCount val="7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</c:numCache>
            </c:numRef>
          </c:xVal>
          <c:yVal>
            <c:numRef>
              <c:f>[10]Processed!$B$5:$BS$5</c:f>
              <c:numCache>
                <c:formatCode>General</c:formatCode>
                <c:ptCount val="70"/>
                <c:pt idx="0">
                  <c:v>6.3E-2</c:v>
                </c:pt>
                <c:pt idx="1">
                  <c:v>6.5000000000000002E-2</c:v>
                </c:pt>
                <c:pt idx="2">
                  <c:v>6.7000000000000004E-2</c:v>
                </c:pt>
                <c:pt idx="3">
                  <c:v>6.7000000000000004E-2</c:v>
                </c:pt>
                <c:pt idx="4">
                  <c:v>6.8000000000000005E-2</c:v>
                </c:pt>
                <c:pt idx="5">
                  <c:v>6.9000000000000006E-2</c:v>
                </c:pt>
                <c:pt idx="6">
                  <c:v>7.0000000000000007E-2</c:v>
                </c:pt>
                <c:pt idx="7">
                  <c:v>6.8000000000000005E-2</c:v>
                </c:pt>
                <c:pt idx="8">
                  <c:v>7.0000000000000007E-2</c:v>
                </c:pt>
                <c:pt idx="9">
                  <c:v>7.0999999999999994E-2</c:v>
                </c:pt>
                <c:pt idx="10">
                  <c:v>7.1999999999999995E-2</c:v>
                </c:pt>
                <c:pt idx="11">
                  <c:v>7.2999999999999995E-2</c:v>
                </c:pt>
                <c:pt idx="12">
                  <c:v>7.2999999999999995E-2</c:v>
                </c:pt>
                <c:pt idx="13">
                  <c:v>7.2999999999999995E-2</c:v>
                </c:pt>
                <c:pt idx="14">
                  <c:v>7.3999999999999996E-2</c:v>
                </c:pt>
                <c:pt idx="15">
                  <c:v>7.6999999999999999E-2</c:v>
                </c:pt>
                <c:pt idx="16">
                  <c:v>7.5999999999999998E-2</c:v>
                </c:pt>
                <c:pt idx="17">
                  <c:v>7.8E-2</c:v>
                </c:pt>
                <c:pt idx="18">
                  <c:v>7.6999999999999999E-2</c:v>
                </c:pt>
                <c:pt idx="19">
                  <c:v>7.8E-2</c:v>
                </c:pt>
                <c:pt idx="20">
                  <c:v>7.6999999999999999E-2</c:v>
                </c:pt>
                <c:pt idx="21">
                  <c:v>7.8E-2</c:v>
                </c:pt>
                <c:pt idx="22">
                  <c:v>7.9000000000000001E-2</c:v>
                </c:pt>
                <c:pt idx="23">
                  <c:v>7.8E-2</c:v>
                </c:pt>
                <c:pt idx="24">
                  <c:v>8.1000000000000003E-2</c:v>
                </c:pt>
                <c:pt idx="25">
                  <c:v>8.1000000000000003E-2</c:v>
                </c:pt>
                <c:pt idx="26">
                  <c:v>8.3000000000000004E-2</c:v>
                </c:pt>
                <c:pt idx="27">
                  <c:v>0.08</c:v>
                </c:pt>
                <c:pt idx="28">
                  <c:v>8.3000000000000004E-2</c:v>
                </c:pt>
                <c:pt idx="29">
                  <c:v>8.2000000000000003E-2</c:v>
                </c:pt>
                <c:pt idx="30">
                  <c:v>8.5000000000000006E-2</c:v>
                </c:pt>
                <c:pt idx="31">
                  <c:v>8.3000000000000004E-2</c:v>
                </c:pt>
                <c:pt idx="32">
                  <c:v>8.3000000000000004E-2</c:v>
                </c:pt>
                <c:pt idx="33">
                  <c:v>8.4000000000000005E-2</c:v>
                </c:pt>
                <c:pt idx="34">
                  <c:v>8.4000000000000005E-2</c:v>
                </c:pt>
                <c:pt idx="35">
                  <c:v>8.4000000000000005E-2</c:v>
                </c:pt>
                <c:pt idx="36">
                  <c:v>8.4000000000000005E-2</c:v>
                </c:pt>
                <c:pt idx="37">
                  <c:v>8.5000000000000006E-2</c:v>
                </c:pt>
                <c:pt idx="38">
                  <c:v>8.6999999999999994E-2</c:v>
                </c:pt>
                <c:pt idx="39">
                  <c:v>8.4000000000000005E-2</c:v>
                </c:pt>
                <c:pt idx="40">
                  <c:v>8.5999999999999993E-2</c:v>
                </c:pt>
                <c:pt idx="41">
                  <c:v>8.5999999999999993E-2</c:v>
                </c:pt>
                <c:pt idx="42">
                  <c:v>8.5000000000000006E-2</c:v>
                </c:pt>
                <c:pt idx="43">
                  <c:v>8.4000000000000005E-2</c:v>
                </c:pt>
                <c:pt idx="44">
                  <c:v>8.4000000000000005E-2</c:v>
                </c:pt>
                <c:pt idx="45">
                  <c:v>8.3000000000000004E-2</c:v>
                </c:pt>
                <c:pt idx="46">
                  <c:v>8.5999999999999993E-2</c:v>
                </c:pt>
                <c:pt idx="47">
                  <c:v>8.4000000000000005E-2</c:v>
                </c:pt>
                <c:pt idx="48">
                  <c:v>8.5000000000000006E-2</c:v>
                </c:pt>
                <c:pt idx="49">
                  <c:v>8.5000000000000006E-2</c:v>
                </c:pt>
                <c:pt idx="50">
                  <c:v>8.4000000000000005E-2</c:v>
                </c:pt>
                <c:pt idx="51">
                  <c:v>8.4000000000000005E-2</c:v>
                </c:pt>
                <c:pt idx="52">
                  <c:v>8.4000000000000005E-2</c:v>
                </c:pt>
                <c:pt idx="53">
                  <c:v>8.5000000000000006E-2</c:v>
                </c:pt>
                <c:pt idx="54">
                  <c:v>8.3000000000000004E-2</c:v>
                </c:pt>
                <c:pt idx="55">
                  <c:v>8.5000000000000006E-2</c:v>
                </c:pt>
                <c:pt idx="56">
                  <c:v>8.3000000000000004E-2</c:v>
                </c:pt>
                <c:pt idx="57">
                  <c:v>8.4000000000000005E-2</c:v>
                </c:pt>
                <c:pt idx="58">
                  <c:v>8.6999999999999994E-2</c:v>
                </c:pt>
                <c:pt idx="59">
                  <c:v>8.3000000000000004E-2</c:v>
                </c:pt>
                <c:pt idx="60">
                  <c:v>8.5000000000000006E-2</c:v>
                </c:pt>
                <c:pt idx="61">
                  <c:v>8.3000000000000004E-2</c:v>
                </c:pt>
                <c:pt idx="62">
                  <c:v>8.3000000000000004E-2</c:v>
                </c:pt>
                <c:pt idx="63">
                  <c:v>8.4000000000000005E-2</c:v>
                </c:pt>
                <c:pt idx="64">
                  <c:v>8.4000000000000005E-2</c:v>
                </c:pt>
                <c:pt idx="65">
                  <c:v>8.4000000000000005E-2</c:v>
                </c:pt>
                <c:pt idx="66">
                  <c:v>8.4000000000000005E-2</c:v>
                </c:pt>
                <c:pt idx="67">
                  <c:v>8.5000000000000006E-2</c:v>
                </c:pt>
                <c:pt idx="68">
                  <c:v>8.4000000000000005E-2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83-46A1-B701-3EACDD55E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2247920"/>
        <c:axId val="-682245872"/>
      </c:scatterChart>
      <c:valAx>
        <c:axId val="-68224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245872"/>
        <c:crosses val="autoZero"/>
        <c:crossBetween val="midCat"/>
      </c:valAx>
      <c:valAx>
        <c:axId val="-68224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2247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Linear Rate (Control)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0382008042986043"/>
                  <c:y val="-8.136337124526101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MIC!$B$32:$AB$32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xVal>
          <c:yVal>
            <c:numRef>
              <c:f>MIC!$B$35:$AB$35</c:f>
              <c:numCache>
                <c:formatCode>General</c:formatCode>
                <c:ptCount val="27"/>
                <c:pt idx="0">
                  <c:v>6.3E-2</c:v>
                </c:pt>
                <c:pt idx="1">
                  <c:v>6.5000000000000002E-2</c:v>
                </c:pt>
                <c:pt idx="2">
                  <c:v>6.7000000000000004E-2</c:v>
                </c:pt>
                <c:pt idx="3">
                  <c:v>6.7000000000000004E-2</c:v>
                </c:pt>
                <c:pt idx="4">
                  <c:v>6.8000000000000005E-2</c:v>
                </c:pt>
                <c:pt idx="5">
                  <c:v>6.9000000000000006E-2</c:v>
                </c:pt>
                <c:pt idx="6">
                  <c:v>7.0000000000000007E-2</c:v>
                </c:pt>
                <c:pt idx="7">
                  <c:v>6.8000000000000005E-2</c:v>
                </c:pt>
                <c:pt idx="8">
                  <c:v>7.0000000000000007E-2</c:v>
                </c:pt>
                <c:pt idx="9">
                  <c:v>7.0999999999999994E-2</c:v>
                </c:pt>
                <c:pt idx="10">
                  <c:v>7.1999999999999995E-2</c:v>
                </c:pt>
                <c:pt idx="11">
                  <c:v>7.2999999999999995E-2</c:v>
                </c:pt>
                <c:pt idx="12">
                  <c:v>7.2999999999999995E-2</c:v>
                </c:pt>
                <c:pt idx="13">
                  <c:v>7.2999999999999995E-2</c:v>
                </c:pt>
                <c:pt idx="14">
                  <c:v>7.3999999999999996E-2</c:v>
                </c:pt>
                <c:pt idx="15">
                  <c:v>7.6999999999999999E-2</c:v>
                </c:pt>
                <c:pt idx="16">
                  <c:v>7.5999999999999998E-2</c:v>
                </c:pt>
                <c:pt idx="17">
                  <c:v>7.8E-2</c:v>
                </c:pt>
                <c:pt idx="18">
                  <c:v>7.6999999999999999E-2</c:v>
                </c:pt>
                <c:pt idx="19">
                  <c:v>7.8E-2</c:v>
                </c:pt>
                <c:pt idx="20">
                  <c:v>7.6999999999999999E-2</c:v>
                </c:pt>
                <c:pt idx="21">
                  <c:v>7.8E-2</c:v>
                </c:pt>
                <c:pt idx="22">
                  <c:v>7.9000000000000001E-2</c:v>
                </c:pt>
                <c:pt idx="23">
                  <c:v>7.8E-2</c:v>
                </c:pt>
                <c:pt idx="24">
                  <c:v>8.1000000000000003E-2</c:v>
                </c:pt>
                <c:pt idx="25">
                  <c:v>8.1000000000000003E-2</c:v>
                </c:pt>
                <c:pt idx="26">
                  <c:v>8.3000000000000004E-2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9E-4C22-92AC-39571F49B4B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5033963029299456E-2"/>
                  <c:y val="0.23246646252551764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MIC!$B$32:$AB$32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xVal>
          <c:yVal>
            <c:numRef>
              <c:f>MIC!$B$33:$AB$33</c:f>
              <c:numCache>
                <c:formatCode>General</c:formatCode>
                <c:ptCount val="27"/>
                <c:pt idx="0">
                  <c:v>5.3999999999999999E-2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5.7000000000000002E-2</c:v>
                </c:pt>
                <c:pt idx="4">
                  <c:v>5.8999999999999997E-2</c:v>
                </c:pt>
                <c:pt idx="5">
                  <c:v>5.8999999999999997E-2</c:v>
                </c:pt>
                <c:pt idx="6">
                  <c:v>5.8000000000000003E-2</c:v>
                </c:pt>
                <c:pt idx="7">
                  <c:v>0.06</c:v>
                </c:pt>
                <c:pt idx="8">
                  <c:v>6.0999999999999999E-2</c:v>
                </c:pt>
                <c:pt idx="9">
                  <c:v>6.2E-2</c:v>
                </c:pt>
                <c:pt idx="10">
                  <c:v>6.3E-2</c:v>
                </c:pt>
                <c:pt idx="11">
                  <c:v>6.6000000000000003E-2</c:v>
                </c:pt>
                <c:pt idx="12">
                  <c:v>6.6000000000000003E-2</c:v>
                </c:pt>
                <c:pt idx="13">
                  <c:v>6.5000000000000002E-2</c:v>
                </c:pt>
                <c:pt idx="14">
                  <c:v>6.7000000000000004E-2</c:v>
                </c:pt>
                <c:pt idx="15">
                  <c:v>6.7000000000000004E-2</c:v>
                </c:pt>
                <c:pt idx="16">
                  <c:v>6.5000000000000002E-2</c:v>
                </c:pt>
                <c:pt idx="17">
                  <c:v>6.7000000000000004E-2</c:v>
                </c:pt>
                <c:pt idx="18">
                  <c:v>6.8000000000000005E-2</c:v>
                </c:pt>
                <c:pt idx="19">
                  <c:v>6.9000000000000006E-2</c:v>
                </c:pt>
                <c:pt idx="20">
                  <c:v>6.7000000000000004E-2</c:v>
                </c:pt>
                <c:pt idx="21">
                  <c:v>6.9000000000000006E-2</c:v>
                </c:pt>
                <c:pt idx="22">
                  <c:v>7.0999999999999994E-2</c:v>
                </c:pt>
                <c:pt idx="23">
                  <c:v>7.0999999999999994E-2</c:v>
                </c:pt>
                <c:pt idx="24">
                  <c:v>7.0999999999999994E-2</c:v>
                </c:pt>
                <c:pt idx="25">
                  <c:v>7.1999999999999995E-2</c:v>
                </c:pt>
                <c:pt idx="26">
                  <c:v>7.3999999999999996E-2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9E-4C22-92AC-39571F49B4B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304349295393872E-2"/>
                  <c:y val="0.48992344706911645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MIC!$B$32:$AB$32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xVal>
          <c:yVal>
            <c:numRef>
              <c:f>MIC!$B$34:$AB$34</c:f>
              <c:numCache>
                <c:formatCode>General</c:formatCode>
                <c:ptCount val="27"/>
                <c:pt idx="0">
                  <c:v>6.4000000000000001E-2</c:v>
                </c:pt>
                <c:pt idx="1">
                  <c:v>6.6000000000000003E-2</c:v>
                </c:pt>
                <c:pt idx="2">
                  <c:v>6.6000000000000003E-2</c:v>
                </c:pt>
                <c:pt idx="3">
                  <c:v>6.8000000000000005E-2</c:v>
                </c:pt>
                <c:pt idx="4">
                  <c:v>6.9000000000000006E-2</c:v>
                </c:pt>
                <c:pt idx="5">
                  <c:v>6.9000000000000006E-2</c:v>
                </c:pt>
                <c:pt idx="6">
                  <c:v>6.8000000000000005E-2</c:v>
                </c:pt>
                <c:pt idx="7">
                  <c:v>7.0000000000000007E-2</c:v>
                </c:pt>
                <c:pt idx="8">
                  <c:v>7.0999999999999994E-2</c:v>
                </c:pt>
                <c:pt idx="9">
                  <c:v>7.1999999999999995E-2</c:v>
                </c:pt>
                <c:pt idx="10">
                  <c:v>7.1999999999999995E-2</c:v>
                </c:pt>
                <c:pt idx="11">
                  <c:v>7.3999999999999996E-2</c:v>
                </c:pt>
                <c:pt idx="12">
                  <c:v>7.4999999999999997E-2</c:v>
                </c:pt>
                <c:pt idx="13">
                  <c:v>7.9000000000000001E-2</c:v>
                </c:pt>
                <c:pt idx="14">
                  <c:v>7.6999999999999999E-2</c:v>
                </c:pt>
                <c:pt idx="15">
                  <c:v>7.9000000000000001E-2</c:v>
                </c:pt>
                <c:pt idx="16">
                  <c:v>7.8E-2</c:v>
                </c:pt>
                <c:pt idx="17">
                  <c:v>7.9000000000000001E-2</c:v>
                </c:pt>
                <c:pt idx="18">
                  <c:v>8.1000000000000003E-2</c:v>
                </c:pt>
                <c:pt idx="19">
                  <c:v>0.08</c:v>
                </c:pt>
                <c:pt idx="20">
                  <c:v>8.1000000000000003E-2</c:v>
                </c:pt>
                <c:pt idx="21">
                  <c:v>8.2000000000000003E-2</c:v>
                </c:pt>
                <c:pt idx="22">
                  <c:v>8.1000000000000003E-2</c:v>
                </c:pt>
                <c:pt idx="23">
                  <c:v>8.2000000000000003E-2</c:v>
                </c:pt>
                <c:pt idx="24">
                  <c:v>8.2000000000000003E-2</c:v>
                </c:pt>
                <c:pt idx="25">
                  <c:v>8.2000000000000003E-2</c:v>
                </c:pt>
                <c:pt idx="26">
                  <c:v>8.5000000000000006E-2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9E-4C22-92AC-39571F49B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53341664"/>
        <c:axId val="-653351728"/>
      </c:scatterChart>
      <c:valAx>
        <c:axId val="-653341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3351728"/>
        <c:crosses val="autoZero"/>
        <c:crossBetween val="midCat"/>
      </c:valAx>
      <c:valAx>
        <c:axId val="-653351728"/>
        <c:scaling>
          <c:orientation val="minMax"/>
          <c:max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53341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CHL (1) - 100 µM CHL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CHL!$B$29:$OR$29</c:f>
              <c:numCache>
                <c:formatCode>General</c:formatCode>
                <c:ptCount val="407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  <c:pt idx="220">
                  <c:v>440</c:v>
                </c:pt>
                <c:pt idx="221">
                  <c:v>442</c:v>
                </c:pt>
                <c:pt idx="222">
                  <c:v>444</c:v>
                </c:pt>
                <c:pt idx="223">
                  <c:v>446</c:v>
                </c:pt>
                <c:pt idx="224">
                  <c:v>448</c:v>
                </c:pt>
                <c:pt idx="225">
                  <c:v>450</c:v>
                </c:pt>
                <c:pt idx="226">
                  <c:v>452</c:v>
                </c:pt>
                <c:pt idx="227">
                  <c:v>454</c:v>
                </c:pt>
                <c:pt idx="228">
                  <c:v>456</c:v>
                </c:pt>
                <c:pt idx="229">
                  <c:v>458</c:v>
                </c:pt>
                <c:pt idx="230">
                  <c:v>460</c:v>
                </c:pt>
                <c:pt idx="231">
                  <c:v>462</c:v>
                </c:pt>
                <c:pt idx="232">
                  <c:v>464</c:v>
                </c:pt>
                <c:pt idx="233">
                  <c:v>466</c:v>
                </c:pt>
                <c:pt idx="234">
                  <c:v>468</c:v>
                </c:pt>
                <c:pt idx="235">
                  <c:v>470</c:v>
                </c:pt>
                <c:pt idx="236">
                  <c:v>472</c:v>
                </c:pt>
                <c:pt idx="237">
                  <c:v>474</c:v>
                </c:pt>
                <c:pt idx="238">
                  <c:v>476</c:v>
                </c:pt>
                <c:pt idx="239">
                  <c:v>478</c:v>
                </c:pt>
                <c:pt idx="240">
                  <c:v>480</c:v>
                </c:pt>
                <c:pt idx="241">
                  <c:v>482</c:v>
                </c:pt>
                <c:pt idx="242">
                  <c:v>484</c:v>
                </c:pt>
                <c:pt idx="243">
                  <c:v>486</c:v>
                </c:pt>
                <c:pt idx="244">
                  <c:v>488</c:v>
                </c:pt>
                <c:pt idx="245">
                  <c:v>490</c:v>
                </c:pt>
                <c:pt idx="246">
                  <c:v>492</c:v>
                </c:pt>
                <c:pt idx="247">
                  <c:v>494</c:v>
                </c:pt>
                <c:pt idx="248">
                  <c:v>496</c:v>
                </c:pt>
                <c:pt idx="249">
                  <c:v>498</c:v>
                </c:pt>
                <c:pt idx="250">
                  <c:v>500</c:v>
                </c:pt>
                <c:pt idx="251">
                  <c:v>502</c:v>
                </c:pt>
                <c:pt idx="252">
                  <c:v>504</c:v>
                </c:pt>
                <c:pt idx="253">
                  <c:v>506</c:v>
                </c:pt>
                <c:pt idx="254">
                  <c:v>508</c:v>
                </c:pt>
                <c:pt idx="255">
                  <c:v>510</c:v>
                </c:pt>
                <c:pt idx="256">
                  <c:v>512</c:v>
                </c:pt>
                <c:pt idx="257">
                  <c:v>514</c:v>
                </c:pt>
                <c:pt idx="258">
                  <c:v>516</c:v>
                </c:pt>
                <c:pt idx="259">
                  <c:v>518</c:v>
                </c:pt>
                <c:pt idx="260">
                  <c:v>520</c:v>
                </c:pt>
                <c:pt idx="261">
                  <c:v>522</c:v>
                </c:pt>
                <c:pt idx="262">
                  <c:v>524</c:v>
                </c:pt>
                <c:pt idx="263">
                  <c:v>526</c:v>
                </c:pt>
                <c:pt idx="264">
                  <c:v>528</c:v>
                </c:pt>
                <c:pt idx="265">
                  <c:v>530</c:v>
                </c:pt>
                <c:pt idx="266">
                  <c:v>532</c:v>
                </c:pt>
                <c:pt idx="267">
                  <c:v>534</c:v>
                </c:pt>
                <c:pt idx="268">
                  <c:v>536</c:v>
                </c:pt>
                <c:pt idx="269">
                  <c:v>538</c:v>
                </c:pt>
                <c:pt idx="270">
                  <c:v>540</c:v>
                </c:pt>
                <c:pt idx="271">
                  <c:v>542</c:v>
                </c:pt>
                <c:pt idx="272">
                  <c:v>544</c:v>
                </c:pt>
                <c:pt idx="273">
                  <c:v>546</c:v>
                </c:pt>
                <c:pt idx="274">
                  <c:v>548</c:v>
                </c:pt>
                <c:pt idx="275">
                  <c:v>550</c:v>
                </c:pt>
                <c:pt idx="276">
                  <c:v>552</c:v>
                </c:pt>
                <c:pt idx="277">
                  <c:v>554</c:v>
                </c:pt>
                <c:pt idx="278">
                  <c:v>556</c:v>
                </c:pt>
                <c:pt idx="279">
                  <c:v>558</c:v>
                </c:pt>
                <c:pt idx="280">
                  <c:v>560</c:v>
                </c:pt>
                <c:pt idx="281">
                  <c:v>562</c:v>
                </c:pt>
                <c:pt idx="282">
                  <c:v>564</c:v>
                </c:pt>
                <c:pt idx="283">
                  <c:v>566</c:v>
                </c:pt>
                <c:pt idx="284">
                  <c:v>568</c:v>
                </c:pt>
                <c:pt idx="285">
                  <c:v>570</c:v>
                </c:pt>
                <c:pt idx="286">
                  <c:v>572</c:v>
                </c:pt>
                <c:pt idx="287">
                  <c:v>574</c:v>
                </c:pt>
                <c:pt idx="288">
                  <c:v>576</c:v>
                </c:pt>
                <c:pt idx="289">
                  <c:v>578</c:v>
                </c:pt>
                <c:pt idx="290">
                  <c:v>580</c:v>
                </c:pt>
                <c:pt idx="291">
                  <c:v>582</c:v>
                </c:pt>
                <c:pt idx="292">
                  <c:v>584</c:v>
                </c:pt>
                <c:pt idx="293">
                  <c:v>586</c:v>
                </c:pt>
                <c:pt idx="294">
                  <c:v>588</c:v>
                </c:pt>
                <c:pt idx="295">
                  <c:v>590</c:v>
                </c:pt>
                <c:pt idx="296">
                  <c:v>592</c:v>
                </c:pt>
                <c:pt idx="297">
                  <c:v>594</c:v>
                </c:pt>
                <c:pt idx="298">
                  <c:v>596</c:v>
                </c:pt>
                <c:pt idx="299">
                  <c:v>598</c:v>
                </c:pt>
                <c:pt idx="300">
                  <c:v>600</c:v>
                </c:pt>
                <c:pt idx="301">
                  <c:v>602</c:v>
                </c:pt>
                <c:pt idx="302">
                  <c:v>604</c:v>
                </c:pt>
                <c:pt idx="303">
                  <c:v>606</c:v>
                </c:pt>
                <c:pt idx="304">
                  <c:v>608</c:v>
                </c:pt>
                <c:pt idx="305">
                  <c:v>610</c:v>
                </c:pt>
                <c:pt idx="306">
                  <c:v>612</c:v>
                </c:pt>
                <c:pt idx="307">
                  <c:v>614</c:v>
                </c:pt>
                <c:pt idx="308">
                  <c:v>616</c:v>
                </c:pt>
                <c:pt idx="309">
                  <c:v>618</c:v>
                </c:pt>
                <c:pt idx="310">
                  <c:v>620</c:v>
                </c:pt>
                <c:pt idx="311">
                  <c:v>622</c:v>
                </c:pt>
                <c:pt idx="312">
                  <c:v>624</c:v>
                </c:pt>
                <c:pt idx="313">
                  <c:v>626</c:v>
                </c:pt>
                <c:pt idx="314">
                  <c:v>628</c:v>
                </c:pt>
                <c:pt idx="315">
                  <c:v>630</c:v>
                </c:pt>
                <c:pt idx="316">
                  <c:v>632</c:v>
                </c:pt>
                <c:pt idx="317">
                  <c:v>634</c:v>
                </c:pt>
                <c:pt idx="318">
                  <c:v>636</c:v>
                </c:pt>
                <c:pt idx="319">
                  <c:v>638</c:v>
                </c:pt>
                <c:pt idx="320">
                  <c:v>640</c:v>
                </c:pt>
                <c:pt idx="321">
                  <c:v>642</c:v>
                </c:pt>
                <c:pt idx="322">
                  <c:v>644</c:v>
                </c:pt>
                <c:pt idx="323">
                  <c:v>646</c:v>
                </c:pt>
                <c:pt idx="324">
                  <c:v>648</c:v>
                </c:pt>
                <c:pt idx="325">
                  <c:v>650</c:v>
                </c:pt>
                <c:pt idx="326">
                  <c:v>652</c:v>
                </c:pt>
                <c:pt idx="327">
                  <c:v>654</c:v>
                </c:pt>
                <c:pt idx="328">
                  <c:v>656</c:v>
                </c:pt>
                <c:pt idx="329">
                  <c:v>658</c:v>
                </c:pt>
                <c:pt idx="330">
                  <c:v>660</c:v>
                </c:pt>
                <c:pt idx="331">
                  <c:v>662</c:v>
                </c:pt>
                <c:pt idx="332">
                  <c:v>664</c:v>
                </c:pt>
                <c:pt idx="333">
                  <c:v>666</c:v>
                </c:pt>
                <c:pt idx="334">
                  <c:v>668</c:v>
                </c:pt>
                <c:pt idx="335">
                  <c:v>670</c:v>
                </c:pt>
                <c:pt idx="336">
                  <c:v>672</c:v>
                </c:pt>
                <c:pt idx="337">
                  <c:v>674</c:v>
                </c:pt>
                <c:pt idx="338">
                  <c:v>676</c:v>
                </c:pt>
                <c:pt idx="339">
                  <c:v>678</c:v>
                </c:pt>
                <c:pt idx="340">
                  <c:v>680</c:v>
                </c:pt>
                <c:pt idx="341">
                  <c:v>682</c:v>
                </c:pt>
                <c:pt idx="342">
                  <c:v>684</c:v>
                </c:pt>
                <c:pt idx="343">
                  <c:v>686</c:v>
                </c:pt>
                <c:pt idx="344">
                  <c:v>688</c:v>
                </c:pt>
                <c:pt idx="345">
                  <c:v>690</c:v>
                </c:pt>
                <c:pt idx="346">
                  <c:v>692</c:v>
                </c:pt>
                <c:pt idx="347">
                  <c:v>694</c:v>
                </c:pt>
                <c:pt idx="348">
                  <c:v>696</c:v>
                </c:pt>
                <c:pt idx="349">
                  <c:v>698</c:v>
                </c:pt>
                <c:pt idx="350">
                  <c:v>700</c:v>
                </c:pt>
                <c:pt idx="351">
                  <c:v>702</c:v>
                </c:pt>
                <c:pt idx="352">
                  <c:v>704</c:v>
                </c:pt>
                <c:pt idx="353">
                  <c:v>706</c:v>
                </c:pt>
                <c:pt idx="354">
                  <c:v>708</c:v>
                </c:pt>
                <c:pt idx="355">
                  <c:v>710</c:v>
                </c:pt>
                <c:pt idx="356">
                  <c:v>712</c:v>
                </c:pt>
                <c:pt idx="357">
                  <c:v>714</c:v>
                </c:pt>
                <c:pt idx="358">
                  <c:v>716</c:v>
                </c:pt>
                <c:pt idx="359">
                  <c:v>718</c:v>
                </c:pt>
                <c:pt idx="360">
                  <c:v>720</c:v>
                </c:pt>
                <c:pt idx="361">
                  <c:v>722</c:v>
                </c:pt>
                <c:pt idx="362">
                  <c:v>724</c:v>
                </c:pt>
                <c:pt idx="363">
                  <c:v>726</c:v>
                </c:pt>
                <c:pt idx="364">
                  <c:v>728</c:v>
                </c:pt>
                <c:pt idx="365">
                  <c:v>730</c:v>
                </c:pt>
                <c:pt idx="366">
                  <c:v>732</c:v>
                </c:pt>
                <c:pt idx="367">
                  <c:v>734</c:v>
                </c:pt>
                <c:pt idx="368">
                  <c:v>736</c:v>
                </c:pt>
                <c:pt idx="369">
                  <c:v>738</c:v>
                </c:pt>
                <c:pt idx="370">
                  <c:v>740</c:v>
                </c:pt>
                <c:pt idx="371">
                  <c:v>742</c:v>
                </c:pt>
                <c:pt idx="372">
                  <c:v>744</c:v>
                </c:pt>
                <c:pt idx="373">
                  <c:v>746</c:v>
                </c:pt>
                <c:pt idx="374">
                  <c:v>748</c:v>
                </c:pt>
                <c:pt idx="375">
                  <c:v>750</c:v>
                </c:pt>
                <c:pt idx="376">
                  <c:v>752</c:v>
                </c:pt>
                <c:pt idx="377">
                  <c:v>754</c:v>
                </c:pt>
                <c:pt idx="378">
                  <c:v>756</c:v>
                </c:pt>
                <c:pt idx="379">
                  <c:v>758</c:v>
                </c:pt>
                <c:pt idx="380">
                  <c:v>760</c:v>
                </c:pt>
                <c:pt idx="381">
                  <c:v>762</c:v>
                </c:pt>
                <c:pt idx="382">
                  <c:v>764</c:v>
                </c:pt>
                <c:pt idx="383">
                  <c:v>766</c:v>
                </c:pt>
                <c:pt idx="384">
                  <c:v>768</c:v>
                </c:pt>
                <c:pt idx="385">
                  <c:v>770</c:v>
                </c:pt>
                <c:pt idx="386">
                  <c:v>772</c:v>
                </c:pt>
                <c:pt idx="387">
                  <c:v>774</c:v>
                </c:pt>
                <c:pt idx="388">
                  <c:v>776</c:v>
                </c:pt>
                <c:pt idx="389">
                  <c:v>778</c:v>
                </c:pt>
                <c:pt idx="390">
                  <c:v>780</c:v>
                </c:pt>
                <c:pt idx="391">
                  <c:v>782</c:v>
                </c:pt>
                <c:pt idx="392">
                  <c:v>784</c:v>
                </c:pt>
                <c:pt idx="393">
                  <c:v>786</c:v>
                </c:pt>
                <c:pt idx="394">
                  <c:v>788</c:v>
                </c:pt>
                <c:pt idx="395">
                  <c:v>790</c:v>
                </c:pt>
                <c:pt idx="396">
                  <c:v>792</c:v>
                </c:pt>
                <c:pt idx="397">
                  <c:v>794</c:v>
                </c:pt>
                <c:pt idx="398">
                  <c:v>796</c:v>
                </c:pt>
                <c:pt idx="399">
                  <c:v>798</c:v>
                </c:pt>
                <c:pt idx="400">
                  <c:v>800</c:v>
                </c:pt>
                <c:pt idx="401">
                  <c:v>802</c:v>
                </c:pt>
                <c:pt idx="402">
                  <c:v>804</c:v>
                </c:pt>
                <c:pt idx="403">
                  <c:v>806</c:v>
                </c:pt>
                <c:pt idx="404">
                  <c:v>808</c:v>
                </c:pt>
                <c:pt idx="405">
                  <c:v>810</c:v>
                </c:pt>
                <c:pt idx="406">
                  <c:v>812</c:v>
                </c:pt>
              </c:numCache>
            </c:numRef>
          </c:xVal>
          <c:yVal>
            <c:numRef>
              <c:f>CHL!$B$33:$OR$33</c:f>
              <c:numCache>
                <c:formatCode>General</c:formatCode>
                <c:ptCount val="407"/>
                <c:pt idx="0">
                  <c:v>0.22600000000000001</c:v>
                </c:pt>
                <c:pt idx="1">
                  <c:v>0.22900000000000001</c:v>
                </c:pt>
                <c:pt idx="2">
                  <c:v>0.22600000000000001</c:v>
                </c:pt>
                <c:pt idx="3">
                  <c:v>0.22900000000000001</c:v>
                </c:pt>
                <c:pt idx="4">
                  <c:v>0.22900000000000001</c:v>
                </c:pt>
                <c:pt idx="5">
                  <c:v>0.23100000000000001</c:v>
                </c:pt>
                <c:pt idx="6">
                  <c:v>0.23499999999999999</c:v>
                </c:pt>
                <c:pt idx="7">
                  <c:v>0.23899999999999999</c:v>
                </c:pt>
                <c:pt idx="8">
                  <c:v>0.24199999999999999</c:v>
                </c:pt>
                <c:pt idx="9">
                  <c:v>0.24099999999999999</c:v>
                </c:pt>
                <c:pt idx="10">
                  <c:v>0.245</c:v>
                </c:pt>
                <c:pt idx="11">
                  <c:v>0.24199999999999999</c:v>
                </c:pt>
                <c:pt idx="12">
                  <c:v>0.24099999999999999</c:v>
                </c:pt>
                <c:pt idx="13">
                  <c:v>0.247</c:v>
                </c:pt>
                <c:pt idx="14">
                  <c:v>0.24099999999999999</c:v>
                </c:pt>
                <c:pt idx="15">
                  <c:v>0.24099999999999999</c:v>
                </c:pt>
                <c:pt idx="16">
                  <c:v>0.247</c:v>
                </c:pt>
                <c:pt idx="17">
                  <c:v>0.248</c:v>
                </c:pt>
                <c:pt idx="18">
                  <c:v>0.25</c:v>
                </c:pt>
                <c:pt idx="19">
                  <c:v>0.253</c:v>
                </c:pt>
                <c:pt idx="20">
                  <c:v>0.249</c:v>
                </c:pt>
                <c:pt idx="21">
                  <c:v>0.254</c:v>
                </c:pt>
                <c:pt idx="22">
                  <c:v>0.255</c:v>
                </c:pt>
                <c:pt idx="23">
                  <c:v>0.255</c:v>
                </c:pt>
                <c:pt idx="24">
                  <c:v>0.254</c:v>
                </c:pt>
                <c:pt idx="25">
                  <c:v>0.25700000000000001</c:v>
                </c:pt>
                <c:pt idx="26">
                  <c:v>0.25600000000000001</c:v>
                </c:pt>
                <c:pt idx="27">
                  <c:v>0.25600000000000001</c:v>
                </c:pt>
                <c:pt idx="28">
                  <c:v>0.25700000000000001</c:v>
                </c:pt>
                <c:pt idx="29">
                  <c:v>0.26100000000000001</c:v>
                </c:pt>
                <c:pt idx="30">
                  <c:v>0.26100000000000001</c:v>
                </c:pt>
                <c:pt idx="31">
                  <c:v>0.26900000000000002</c:v>
                </c:pt>
                <c:pt idx="32">
                  <c:v>0.26900000000000002</c:v>
                </c:pt>
                <c:pt idx="33">
                  <c:v>0.26500000000000001</c:v>
                </c:pt>
                <c:pt idx="34">
                  <c:v>0.27</c:v>
                </c:pt>
                <c:pt idx="35">
                  <c:v>0.27200000000000002</c:v>
                </c:pt>
                <c:pt idx="36">
                  <c:v>0.26500000000000001</c:v>
                </c:pt>
                <c:pt idx="37">
                  <c:v>0.27200000000000002</c:v>
                </c:pt>
                <c:pt idx="38">
                  <c:v>0.27100000000000002</c:v>
                </c:pt>
                <c:pt idx="39">
                  <c:v>0.27500000000000002</c:v>
                </c:pt>
                <c:pt idx="40">
                  <c:v>0.27700000000000002</c:v>
                </c:pt>
                <c:pt idx="41">
                  <c:v>0.27500000000000002</c:v>
                </c:pt>
                <c:pt idx="42">
                  <c:v>0.28100000000000003</c:v>
                </c:pt>
                <c:pt idx="43">
                  <c:v>0.27900000000000003</c:v>
                </c:pt>
                <c:pt idx="44">
                  <c:v>0.28199999999999997</c:v>
                </c:pt>
                <c:pt idx="45">
                  <c:v>0.28100000000000003</c:v>
                </c:pt>
                <c:pt idx="46">
                  <c:v>0.28299999999999997</c:v>
                </c:pt>
                <c:pt idx="47">
                  <c:v>0.28399999999999997</c:v>
                </c:pt>
                <c:pt idx="48">
                  <c:v>0.28599999999999998</c:v>
                </c:pt>
                <c:pt idx="49">
                  <c:v>0.28499999999999998</c:v>
                </c:pt>
                <c:pt idx="50">
                  <c:v>0.28999999999999998</c:v>
                </c:pt>
                <c:pt idx="51">
                  <c:v>0.28799999999999998</c:v>
                </c:pt>
                <c:pt idx="52">
                  <c:v>0.29099999999999998</c:v>
                </c:pt>
                <c:pt idx="53">
                  <c:v>0.28899999999999998</c:v>
                </c:pt>
                <c:pt idx="54">
                  <c:v>0.28999999999999998</c:v>
                </c:pt>
                <c:pt idx="55">
                  <c:v>0.29099999999999998</c:v>
                </c:pt>
                <c:pt idx="56">
                  <c:v>0.29099999999999998</c:v>
                </c:pt>
                <c:pt idx="57">
                  <c:v>0.29199999999999998</c:v>
                </c:pt>
                <c:pt idx="58">
                  <c:v>0.29499999999999998</c:v>
                </c:pt>
                <c:pt idx="59">
                  <c:v>0.3</c:v>
                </c:pt>
                <c:pt idx="60">
                  <c:v>0.29699999999999999</c:v>
                </c:pt>
                <c:pt idx="61">
                  <c:v>0.29699999999999999</c:v>
                </c:pt>
                <c:pt idx="62">
                  <c:v>0.29699999999999999</c:v>
                </c:pt>
                <c:pt idx="63">
                  <c:v>0.29699999999999999</c:v>
                </c:pt>
                <c:pt idx="64">
                  <c:v>0.29899999999999999</c:v>
                </c:pt>
                <c:pt idx="65">
                  <c:v>0.30099999999999999</c:v>
                </c:pt>
                <c:pt idx="66">
                  <c:v>0.30299999999999999</c:v>
                </c:pt>
                <c:pt idx="67">
                  <c:v>0.3</c:v>
                </c:pt>
                <c:pt idx="68">
                  <c:v>0.30299999999999999</c:v>
                </c:pt>
                <c:pt idx="69">
                  <c:v>0.307</c:v>
                </c:pt>
                <c:pt idx="70">
                  <c:v>0.307</c:v>
                </c:pt>
                <c:pt idx="71">
                  <c:v>0.311</c:v>
                </c:pt>
                <c:pt idx="72">
                  <c:v>0.30499999999999999</c:v>
                </c:pt>
                <c:pt idx="73">
                  <c:v>0.307</c:v>
                </c:pt>
                <c:pt idx="74">
                  <c:v>0.30599999999999999</c:v>
                </c:pt>
                <c:pt idx="75">
                  <c:v>0.309</c:v>
                </c:pt>
                <c:pt idx="76">
                  <c:v>0.311</c:v>
                </c:pt>
                <c:pt idx="77">
                  <c:v>0.312</c:v>
                </c:pt>
                <c:pt idx="78">
                  <c:v>0.309</c:v>
                </c:pt>
                <c:pt idx="79">
                  <c:v>0.311</c:v>
                </c:pt>
                <c:pt idx="80">
                  <c:v>0.312</c:v>
                </c:pt>
                <c:pt idx="81">
                  <c:v>0.311</c:v>
                </c:pt>
                <c:pt idx="82">
                  <c:v>0.312</c:v>
                </c:pt>
                <c:pt idx="83">
                  <c:v>0.315</c:v>
                </c:pt>
                <c:pt idx="84">
                  <c:v>0.316</c:v>
                </c:pt>
                <c:pt idx="85">
                  <c:v>0.31</c:v>
                </c:pt>
                <c:pt idx="86">
                  <c:v>0.32100000000000001</c:v>
                </c:pt>
                <c:pt idx="87">
                  <c:v>0.316</c:v>
                </c:pt>
                <c:pt idx="88">
                  <c:v>0.31900000000000001</c:v>
                </c:pt>
                <c:pt idx="89">
                  <c:v>0.318</c:v>
                </c:pt>
                <c:pt idx="90">
                  <c:v>0.316</c:v>
                </c:pt>
                <c:pt idx="91">
                  <c:v>0.31900000000000001</c:v>
                </c:pt>
                <c:pt idx="92">
                  <c:v>0.315</c:v>
                </c:pt>
                <c:pt idx="93">
                  <c:v>0.32100000000000001</c:v>
                </c:pt>
                <c:pt idx="94">
                  <c:v>0.317</c:v>
                </c:pt>
                <c:pt idx="95">
                  <c:v>0.32200000000000001</c:v>
                </c:pt>
                <c:pt idx="96">
                  <c:v>0.32100000000000001</c:v>
                </c:pt>
                <c:pt idx="97">
                  <c:v>0.32100000000000001</c:v>
                </c:pt>
                <c:pt idx="98">
                  <c:v>0.32</c:v>
                </c:pt>
                <c:pt idx="99">
                  <c:v>0.315</c:v>
                </c:pt>
                <c:pt idx="100">
                  <c:v>0.32</c:v>
                </c:pt>
                <c:pt idx="101">
                  <c:v>0.32400000000000001</c:v>
                </c:pt>
                <c:pt idx="102">
                  <c:v>0.317</c:v>
                </c:pt>
                <c:pt idx="103">
                  <c:v>0.318</c:v>
                </c:pt>
                <c:pt idx="104">
                  <c:v>0.32100000000000001</c:v>
                </c:pt>
                <c:pt idx="105">
                  <c:v>0.32600000000000001</c:v>
                </c:pt>
                <c:pt idx="106">
                  <c:v>0.32300000000000001</c:v>
                </c:pt>
                <c:pt idx="107">
                  <c:v>0.32200000000000001</c:v>
                </c:pt>
                <c:pt idx="108">
                  <c:v>0.316</c:v>
                </c:pt>
                <c:pt idx="109">
                  <c:v>0.31900000000000001</c:v>
                </c:pt>
                <c:pt idx="110">
                  <c:v>0.32700000000000001</c:v>
                </c:pt>
                <c:pt idx="111">
                  <c:v>0.32200000000000001</c:v>
                </c:pt>
                <c:pt idx="112">
                  <c:v>0.32200000000000001</c:v>
                </c:pt>
                <c:pt idx="113">
                  <c:v>0.32100000000000001</c:v>
                </c:pt>
                <c:pt idx="114">
                  <c:v>0.32</c:v>
                </c:pt>
                <c:pt idx="115">
                  <c:v>0.32200000000000001</c:v>
                </c:pt>
                <c:pt idx="116">
                  <c:v>0.32</c:v>
                </c:pt>
                <c:pt idx="117">
                  <c:v>0.32400000000000001</c:v>
                </c:pt>
                <c:pt idx="118">
                  <c:v>0.32600000000000001</c:v>
                </c:pt>
                <c:pt idx="119">
                  <c:v>0.32100000000000001</c:v>
                </c:pt>
                <c:pt idx="120">
                  <c:v>0.32400000000000001</c:v>
                </c:pt>
                <c:pt idx="121">
                  <c:v>0.32900000000000001</c:v>
                </c:pt>
                <c:pt idx="122">
                  <c:v>0.32100000000000001</c:v>
                </c:pt>
                <c:pt idx="123">
                  <c:v>0.32300000000000001</c:v>
                </c:pt>
                <c:pt idx="124">
                  <c:v>0.32</c:v>
                </c:pt>
                <c:pt idx="125">
                  <c:v>0.32300000000000001</c:v>
                </c:pt>
                <c:pt idx="126">
                  <c:v>0.32300000000000001</c:v>
                </c:pt>
                <c:pt idx="127">
                  <c:v>0.32100000000000001</c:v>
                </c:pt>
                <c:pt idx="128">
                  <c:v>0.318</c:v>
                </c:pt>
                <c:pt idx="129">
                  <c:v>0.318</c:v>
                </c:pt>
                <c:pt idx="130">
                  <c:v>0.32100000000000001</c:v>
                </c:pt>
                <c:pt idx="131">
                  <c:v>0.32300000000000001</c:v>
                </c:pt>
                <c:pt idx="132">
                  <c:v>0.32100000000000001</c:v>
                </c:pt>
                <c:pt idx="133">
                  <c:v>0.32600000000000001</c:v>
                </c:pt>
                <c:pt idx="134">
                  <c:v>0.32500000000000001</c:v>
                </c:pt>
                <c:pt idx="135">
                  <c:v>0.32700000000000001</c:v>
                </c:pt>
                <c:pt idx="136">
                  <c:v>0.32200000000000001</c:v>
                </c:pt>
                <c:pt idx="137">
                  <c:v>0.32200000000000001</c:v>
                </c:pt>
                <c:pt idx="138">
                  <c:v>0.32100000000000001</c:v>
                </c:pt>
                <c:pt idx="139">
                  <c:v>0.32900000000000001</c:v>
                </c:pt>
                <c:pt idx="140">
                  <c:v>0.32200000000000001</c:v>
                </c:pt>
                <c:pt idx="141">
                  <c:v>0.32600000000000001</c:v>
                </c:pt>
                <c:pt idx="142">
                  <c:v>0.32600000000000001</c:v>
                </c:pt>
                <c:pt idx="143">
                  <c:v>0.32800000000000001</c:v>
                </c:pt>
                <c:pt idx="144">
                  <c:v>0.32300000000000001</c:v>
                </c:pt>
                <c:pt idx="145">
                  <c:v>0.32</c:v>
                </c:pt>
                <c:pt idx="146">
                  <c:v>0.32600000000000001</c:v>
                </c:pt>
                <c:pt idx="147">
                  <c:v>0.32400000000000001</c:v>
                </c:pt>
                <c:pt idx="148">
                  <c:v>0.32300000000000001</c:v>
                </c:pt>
                <c:pt idx="149">
                  <c:v>0.32100000000000001</c:v>
                </c:pt>
                <c:pt idx="150">
                  <c:v>0.32300000000000001</c:v>
                </c:pt>
                <c:pt idx="151">
                  <c:v>0.32400000000000001</c:v>
                </c:pt>
                <c:pt idx="152">
                  <c:v>0.32600000000000001</c:v>
                </c:pt>
                <c:pt idx="153">
                  <c:v>0.32300000000000001</c:v>
                </c:pt>
                <c:pt idx="154">
                  <c:v>0.32500000000000001</c:v>
                </c:pt>
                <c:pt idx="155">
                  <c:v>0.32600000000000001</c:v>
                </c:pt>
                <c:pt idx="156">
                  <c:v>0.32600000000000001</c:v>
                </c:pt>
                <c:pt idx="157">
                  <c:v>0.32600000000000001</c:v>
                </c:pt>
                <c:pt idx="158">
                  <c:v>0.32200000000000001</c:v>
                </c:pt>
                <c:pt idx="159">
                  <c:v>0.32400000000000001</c:v>
                </c:pt>
                <c:pt idx="160">
                  <c:v>0.32800000000000001</c:v>
                </c:pt>
                <c:pt idx="161">
                  <c:v>0.32400000000000001</c:v>
                </c:pt>
                <c:pt idx="162">
                  <c:v>0.32300000000000001</c:v>
                </c:pt>
                <c:pt idx="163">
                  <c:v>0.32600000000000001</c:v>
                </c:pt>
                <c:pt idx="164">
                  <c:v>0.32500000000000001</c:v>
                </c:pt>
                <c:pt idx="165">
                  <c:v>0.33100000000000002</c:v>
                </c:pt>
                <c:pt idx="166">
                  <c:v>0.32500000000000001</c:v>
                </c:pt>
                <c:pt idx="167">
                  <c:v>0.32600000000000001</c:v>
                </c:pt>
                <c:pt idx="168">
                  <c:v>0.33</c:v>
                </c:pt>
                <c:pt idx="169">
                  <c:v>0.32400000000000001</c:v>
                </c:pt>
                <c:pt idx="170">
                  <c:v>0.32900000000000001</c:v>
                </c:pt>
                <c:pt idx="171">
                  <c:v>0.32800000000000001</c:v>
                </c:pt>
                <c:pt idx="172">
                  <c:v>0.32400000000000001</c:v>
                </c:pt>
                <c:pt idx="173">
                  <c:v>0.32400000000000001</c:v>
                </c:pt>
                <c:pt idx="174">
                  <c:v>0.32500000000000001</c:v>
                </c:pt>
                <c:pt idx="175">
                  <c:v>0.32300000000000001</c:v>
                </c:pt>
                <c:pt idx="176">
                  <c:v>0.33</c:v>
                </c:pt>
                <c:pt idx="177">
                  <c:v>0.32400000000000001</c:v>
                </c:pt>
                <c:pt idx="178">
                  <c:v>0.33200000000000002</c:v>
                </c:pt>
                <c:pt idx="179">
                  <c:v>0.32900000000000001</c:v>
                </c:pt>
                <c:pt idx="180">
                  <c:v>0.32900000000000001</c:v>
                </c:pt>
                <c:pt idx="181">
                  <c:v>0.32700000000000001</c:v>
                </c:pt>
                <c:pt idx="182">
                  <c:v>0.32700000000000001</c:v>
                </c:pt>
                <c:pt idx="183">
                  <c:v>0.32900000000000001</c:v>
                </c:pt>
                <c:pt idx="184">
                  <c:v>0.33</c:v>
                </c:pt>
                <c:pt idx="185">
                  <c:v>0.32700000000000001</c:v>
                </c:pt>
                <c:pt idx="186">
                  <c:v>0.32200000000000001</c:v>
                </c:pt>
                <c:pt idx="187">
                  <c:v>0.32700000000000001</c:v>
                </c:pt>
                <c:pt idx="188">
                  <c:v>0.33100000000000002</c:v>
                </c:pt>
                <c:pt idx="189">
                  <c:v>0.32200000000000001</c:v>
                </c:pt>
                <c:pt idx="190">
                  <c:v>0.32700000000000001</c:v>
                </c:pt>
                <c:pt idx="191">
                  <c:v>0.32400000000000001</c:v>
                </c:pt>
                <c:pt idx="192">
                  <c:v>0.32800000000000001</c:v>
                </c:pt>
                <c:pt idx="193">
                  <c:v>0.32700000000000001</c:v>
                </c:pt>
                <c:pt idx="194">
                  <c:v>0.32300000000000001</c:v>
                </c:pt>
                <c:pt idx="195">
                  <c:v>0.32400000000000001</c:v>
                </c:pt>
                <c:pt idx="196">
                  <c:v>0.33</c:v>
                </c:pt>
                <c:pt idx="197">
                  <c:v>0.33300000000000002</c:v>
                </c:pt>
                <c:pt idx="198">
                  <c:v>0.32700000000000001</c:v>
                </c:pt>
                <c:pt idx="199">
                  <c:v>0.32500000000000001</c:v>
                </c:pt>
                <c:pt idx="200">
                  <c:v>0.32900000000000001</c:v>
                </c:pt>
                <c:pt idx="201">
                  <c:v>0.32900000000000001</c:v>
                </c:pt>
                <c:pt idx="202">
                  <c:v>0.32800000000000001</c:v>
                </c:pt>
                <c:pt idx="203">
                  <c:v>0.32400000000000001</c:v>
                </c:pt>
                <c:pt idx="204">
                  <c:v>0.33</c:v>
                </c:pt>
                <c:pt idx="205">
                  <c:v>0.32800000000000001</c:v>
                </c:pt>
                <c:pt idx="206">
                  <c:v>0.32300000000000001</c:v>
                </c:pt>
                <c:pt idx="207">
                  <c:v>0.32700000000000001</c:v>
                </c:pt>
                <c:pt idx="208">
                  <c:v>0.32800000000000001</c:v>
                </c:pt>
                <c:pt idx="209">
                  <c:v>0.32900000000000001</c:v>
                </c:pt>
                <c:pt idx="210">
                  <c:v>0.32400000000000001</c:v>
                </c:pt>
                <c:pt idx="211">
                  <c:v>0.33200000000000002</c:v>
                </c:pt>
                <c:pt idx="212">
                  <c:v>0.32800000000000001</c:v>
                </c:pt>
                <c:pt idx="213">
                  <c:v>0.32</c:v>
                </c:pt>
                <c:pt idx="214">
                  <c:v>0.32900000000000001</c:v>
                </c:pt>
                <c:pt idx="215">
                  <c:v>0.32700000000000001</c:v>
                </c:pt>
                <c:pt idx="216">
                  <c:v>0.33100000000000002</c:v>
                </c:pt>
                <c:pt idx="217">
                  <c:v>0.32600000000000001</c:v>
                </c:pt>
                <c:pt idx="218">
                  <c:v>0.32900000000000001</c:v>
                </c:pt>
                <c:pt idx="219">
                  <c:v>0.33100000000000002</c:v>
                </c:pt>
                <c:pt idx="220">
                  <c:v>0.32900000000000001</c:v>
                </c:pt>
                <c:pt idx="221">
                  <c:v>0.32900000000000001</c:v>
                </c:pt>
                <c:pt idx="222">
                  <c:v>0.33100000000000002</c:v>
                </c:pt>
                <c:pt idx="223">
                  <c:v>0.33</c:v>
                </c:pt>
                <c:pt idx="224">
                  <c:v>0.33</c:v>
                </c:pt>
                <c:pt idx="225">
                  <c:v>0.32900000000000001</c:v>
                </c:pt>
                <c:pt idx="226">
                  <c:v>0.32300000000000001</c:v>
                </c:pt>
                <c:pt idx="227">
                  <c:v>0.32900000000000001</c:v>
                </c:pt>
                <c:pt idx="228">
                  <c:v>0.32700000000000001</c:v>
                </c:pt>
                <c:pt idx="229">
                  <c:v>0.32900000000000001</c:v>
                </c:pt>
                <c:pt idx="230">
                  <c:v>0.32600000000000001</c:v>
                </c:pt>
                <c:pt idx="231">
                  <c:v>0.33300000000000002</c:v>
                </c:pt>
                <c:pt idx="232">
                  <c:v>0.32800000000000001</c:v>
                </c:pt>
                <c:pt idx="233">
                  <c:v>0.33300000000000002</c:v>
                </c:pt>
                <c:pt idx="234">
                  <c:v>0.32700000000000001</c:v>
                </c:pt>
                <c:pt idx="235">
                  <c:v>0.32500000000000001</c:v>
                </c:pt>
                <c:pt idx="236">
                  <c:v>0.32800000000000001</c:v>
                </c:pt>
                <c:pt idx="237">
                  <c:v>0.32800000000000001</c:v>
                </c:pt>
                <c:pt idx="238">
                  <c:v>0.32800000000000001</c:v>
                </c:pt>
                <c:pt idx="239">
                  <c:v>0.32500000000000001</c:v>
                </c:pt>
                <c:pt idx="240">
                  <c:v>0.33</c:v>
                </c:pt>
                <c:pt idx="241">
                  <c:v>0.33100000000000002</c:v>
                </c:pt>
                <c:pt idx="242">
                  <c:v>0.33400000000000002</c:v>
                </c:pt>
                <c:pt idx="243">
                  <c:v>0.33100000000000002</c:v>
                </c:pt>
                <c:pt idx="244">
                  <c:v>0.33</c:v>
                </c:pt>
                <c:pt idx="245">
                  <c:v>0.32700000000000001</c:v>
                </c:pt>
                <c:pt idx="246">
                  <c:v>0.33200000000000002</c:v>
                </c:pt>
                <c:pt idx="247">
                  <c:v>0.32900000000000001</c:v>
                </c:pt>
                <c:pt idx="248">
                  <c:v>0.33100000000000002</c:v>
                </c:pt>
                <c:pt idx="249">
                  <c:v>0.32800000000000001</c:v>
                </c:pt>
                <c:pt idx="250">
                  <c:v>0.32900000000000001</c:v>
                </c:pt>
                <c:pt idx="251">
                  <c:v>0.32700000000000001</c:v>
                </c:pt>
                <c:pt idx="252">
                  <c:v>0.33</c:v>
                </c:pt>
                <c:pt idx="253">
                  <c:v>0.32900000000000001</c:v>
                </c:pt>
                <c:pt idx="254">
                  <c:v>0.33</c:v>
                </c:pt>
                <c:pt idx="255">
                  <c:v>0.32700000000000001</c:v>
                </c:pt>
                <c:pt idx="256">
                  <c:v>0.33400000000000002</c:v>
                </c:pt>
                <c:pt idx="257">
                  <c:v>0.33200000000000002</c:v>
                </c:pt>
                <c:pt idx="258">
                  <c:v>0.33400000000000002</c:v>
                </c:pt>
                <c:pt idx="259">
                  <c:v>0.33100000000000002</c:v>
                </c:pt>
                <c:pt idx="260">
                  <c:v>0.33100000000000002</c:v>
                </c:pt>
                <c:pt idx="261">
                  <c:v>0.33100000000000002</c:v>
                </c:pt>
                <c:pt idx="262">
                  <c:v>0.32800000000000001</c:v>
                </c:pt>
                <c:pt idx="263">
                  <c:v>0.32500000000000001</c:v>
                </c:pt>
                <c:pt idx="264">
                  <c:v>0.33</c:v>
                </c:pt>
                <c:pt idx="265">
                  <c:v>0.32900000000000001</c:v>
                </c:pt>
                <c:pt idx="266">
                  <c:v>0.32800000000000001</c:v>
                </c:pt>
                <c:pt idx="267">
                  <c:v>0.33100000000000002</c:v>
                </c:pt>
                <c:pt idx="268">
                  <c:v>0.33100000000000002</c:v>
                </c:pt>
                <c:pt idx="269">
                  <c:v>0.33200000000000002</c:v>
                </c:pt>
                <c:pt idx="270">
                  <c:v>0.32900000000000001</c:v>
                </c:pt>
                <c:pt idx="271">
                  <c:v>0.33400000000000002</c:v>
                </c:pt>
                <c:pt idx="272">
                  <c:v>0.33200000000000002</c:v>
                </c:pt>
                <c:pt idx="273">
                  <c:v>0.32600000000000001</c:v>
                </c:pt>
                <c:pt idx="274">
                  <c:v>0.33100000000000002</c:v>
                </c:pt>
                <c:pt idx="275">
                  <c:v>0.33100000000000002</c:v>
                </c:pt>
                <c:pt idx="276">
                  <c:v>0.33100000000000002</c:v>
                </c:pt>
                <c:pt idx="277">
                  <c:v>0.33100000000000002</c:v>
                </c:pt>
                <c:pt idx="278">
                  <c:v>0.32900000000000001</c:v>
                </c:pt>
                <c:pt idx="279">
                  <c:v>0.33600000000000002</c:v>
                </c:pt>
                <c:pt idx="280">
                  <c:v>0.33200000000000002</c:v>
                </c:pt>
                <c:pt idx="281">
                  <c:v>0.33</c:v>
                </c:pt>
                <c:pt idx="282">
                  <c:v>0.33200000000000002</c:v>
                </c:pt>
                <c:pt idx="283">
                  <c:v>0.33100000000000002</c:v>
                </c:pt>
                <c:pt idx="284">
                  <c:v>0.33600000000000002</c:v>
                </c:pt>
                <c:pt idx="285">
                  <c:v>0.33200000000000002</c:v>
                </c:pt>
                <c:pt idx="286">
                  <c:v>0.32700000000000001</c:v>
                </c:pt>
                <c:pt idx="287">
                  <c:v>0.33200000000000002</c:v>
                </c:pt>
                <c:pt idx="288">
                  <c:v>0.32800000000000001</c:v>
                </c:pt>
                <c:pt idx="289">
                  <c:v>0.32800000000000001</c:v>
                </c:pt>
                <c:pt idx="290">
                  <c:v>0.33100000000000002</c:v>
                </c:pt>
                <c:pt idx="291">
                  <c:v>0.33400000000000002</c:v>
                </c:pt>
                <c:pt idx="292">
                  <c:v>0.33100000000000002</c:v>
                </c:pt>
                <c:pt idx="293">
                  <c:v>0.33100000000000002</c:v>
                </c:pt>
                <c:pt idx="294">
                  <c:v>0.33200000000000002</c:v>
                </c:pt>
                <c:pt idx="295">
                  <c:v>0.33300000000000002</c:v>
                </c:pt>
                <c:pt idx="296">
                  <c:v>0.33100000000000002</c:v>
                </c:pt>
                <c:pt idx="297">
                  <c:v>0.33200000000000002</c:v>
                </c:pt>
                <c:pt idx="298">
                  <c:v>0.32900000000000001</c:v>
                </c:pt>
                <c:pt idx="299">
                  <c:v>0.33200000000000002</c:v>
                </c:pt>
                <c:pt idx="300">
                  <c:v>0.33400000000000002</c:v>
                </c:pt>
                <c:pt idx="301">
                  <c:v>0.33</c:v>
                </c:pt>
                <c:pt idx="302">
                  <c:v>0.33200000000000002</c:v>
                </c:pt>
                <c:pt idx="303">
                  <c:v>0.33200000000000002</c:v>
                </c:pt>
                <c:pt idx="304">
                  <c:v>0.32900000000000001</c:v>
                </c:pt>
                <c:pt idx="305">
                  <c:v>0.32800000000000001</c:v>
                </c:pt>
                <c:pt idx="306">
                  <c:v>0.33100000000000002</c:v>
                </c:pt>
                <c:pt idx="307">
                  <c:v>0.33</c:v>
                </c:pt>
                <c:pt idx="308">
                  <c:v>0.33</c:v>
                </c:pt>
                <c:pt idx="309">
                  <c:v>0.32800000000000001</c:v>
                </c:pt>
                <c:pt idx="310">
                  <c:v>0.33200000000000002</c:v>
                </c:pt>
                <c:pt idx="311">
                  <c:v>0.33100000000000002</c:v>
                </c:pt>
                <c:pt idx="312">
                  <c:v>0.33100000000000002</c:v>
                </c:pt>
                <c:pt idx="313">
                  <c:v>0.33200000000000002</c:v>
                </c:pt>
                <c:pt idx="314">
                  <c:v>0.33</c:v>
                </c:pt>
                <c:pt idx="315">
                  <c:v>0.33100000000000002</c:v>
                </c:pt>
                <c:pt idx="316">
                  <c:v>0.33200000000000002</c:v>
                </c:pt>
                <c:pt idx="317">
                  <c:v>0.32900000000000001</c:v>
                </c:pt>
                <c:pt idx="318">
                  <c:v>0.33400000000000002</c:v>
                </c:pt>
                <c:pt idx="319">
                  <c:v>0.33300000000000002</c:v>
                </c:pt>
                <c:pt idx="320">
                  <c:v>0.32900000000000001</c:v>
                </c:pt>
                <c:pt idx="321">
                  <c:v>0.33400000000000002</c:v>
                </c:pt>
                <c:pt idx="322">
                  <c:v>0.33400000000000002</c:v>
                </c:pt>
                <c:pt idx="323">
                  <c:v>0.33600000000000002</c:v>
                </c:pt>
                <c:pt idx="324">
                  <c:v>0.33700000000000002</c:v>
                </c:pt>
                <c:pt idx="325">
                  <c:v>0.33200000000000002</c:v>
                </c:pt>
                <c:pt idx="326">
                  <c:v>0.33</c:v>
                </c:pt>
                <c:pt idx="327">
                  <c:v>0.33400000000000002</c:v>
                </c:pt>
                <c:pt idx="328">
                  <c:v>0.33200000000000002</c:v>
                </c:pt>
                <c:pt idx="329">
                  <c:v>0.33</c:v>
                </c:pt>
                <c:pt idx="330">
                  <c:v>0.33200000000000002</c:v>
                </c:pt>
                <c:pt idx="331">
                  <c:v>0.32900000000000001</c:v>
                </c:pt>
                <c:pt idx="332">
                  <c:v>0.33400000000000002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0.33100000000000002</c:v>
                </c:pt>
                <c:pt idx="336">
                  <c:v>0.33300000000000002</c:v>
                </c:pt>
                <c:pt idx="337">
                  <c:v>0.33800000000000002</c:v>
                </c:pt>
                <c:pt idx="338">
                  <c:v>0.33400000000000002</c:v>
                </c:pt>
                <c:pt idx="339">
                  <c:v>0.33300000000000002</c:v>
                </c:pt>
                <c:pt idx="340">
                  <c:v>0.33300000000000002</c:v>
                </c:pt>
                <c:pt idx="341">
                  <c:v>0.33400000000000002</c:v>
                </c:pt>
                <c:pt idx="342">
                  <c:v>0.33400000000000002</c:v>
                </c:pt>
                <c:pt idx="343">
                  <c:v>0.33500000000000002</c:v>
                </c:pt>
                <c:pt idx="344">
                  <c:v>0.33300000000000002</c:v>
                </c:pt>
                <c:pt idx="345">
                  <c:v>0.33200000000000002</c:v>
                </c:pt>
                <c:pt idx="346">
                  <c:v>0.33400000000000002</c:v>
                </c:pt>
                <c:pt idx="347">
                  <c:v>0.33100000000000002</c:v>
                </c:pt>
                <c:pt idx="348">
                  <c:v>0.33300000000000002</c:v>
                </c:pt>
                <c:pt idx="349">
                  <c:v>0.33200000000000002</c:v>
                </c:pt>
                <c:pt idx="350">
                  <c:v>0.33300000000000002</c:v>
                </c:pt>
                <c:pt idx="351">
                  <c:v>0.33100000000000002</c:v>
                </c:pt>
                <c:pt idx="352">
                  <c:v>0.33200000000000002</c:v>
                </c:pt>
                <c:pt idx="353">
                  <c:v>0.33900000000000002</c:v>
                </c:pt>
                <c:pt idx="354">
                  <c:v>0.33500000000000002</c:v>
                </c:pt>
                <c:pt idx="355">
                  <c:v>0.33100000000000002</c:v>
                </c:pt>
                <c:pt idx="356">
                  <c:v>0.33300000000000002</c:v>
                </c:pt>
                <c:pt idx="357">
                  <c:v>0.32900000000000001</c:v>
                </c:pt>
                <c:pt idx="358">
                  <c:v>0.33400000000000002</c:v>
                </c:pt>
                <c:pt idx="359">
                  <c:v>0.33500000000000002</c:v>
                </c:pt>
                <c:pt idx="360">
                  <c:v>0.32900000000000001</c:v>
                </c:pt>
                <c:pt idx="361">
                  <c:v>0.33300000000000002</c:v>
                </c:pt>
                <c:pt idx="362">
                  <c:v>0.33400000000000002</c:v>
                </c:pt>
                <c:pt idx="363">
                  <c:v>0.33800000000000002</c:v>
                </c:pt>
                <c:pt idx="364">
                  <c:v>0.33100000000000002</c:v>
                </c:pt>
                <c:pt idx="365">
                  <c:v>0.33200000000000002</c:v>
                </c:pt>
                <c:pt idx="366">
                  <c:v>0.33700000000000002</c:v>
                </c:pt>
                <c:pt idx="367">
                  <c:v>0.32600000000000001</c:v>
                </c:pt>
                <c:pt idx="368">
                  <c:v>0.33300000000000002</c:v>
                </c:pt>
                <c:pt idx="369">
                  <c:v>0.33400000000000002</c:v>
                </c:pt>
                <c:pt idx="370">
                  <c:v>0.33100000000000002</c:v>
                </c:pt>
                <c:pt idx="371">
                  <c:v>0.33400000000000002</c:v>
                </c:pt>
                <c:pt idx="372">
                  <c:v>0.33300000000000002</c:v>
                </c:pt>
                <c:pt idx="373">
                  <c:v>0.33600000000000002</c:v>
                </c:pt>
                <c:pt idx="374">
                  <c:v>0.33800000000000002</c:v>
                </c:pt>
                <c:pt idx="375">
                  <c:v>0.33300000000000002</c:v>
                </c:pt>
                <c:pt idx="376">
                  <c:v>0.33500000000000002</c:v>
                </c:pt>
                <c:pt idx="377">
                  <c:v>0.33200000000000002</c:v>
                </c:pt>
                <c:pt idx="378">
                  <c:v>0.33500000000000002</c:v>
                </c:pt>
                <c:pt idx="379">
                  <c:v>0.32800000000000001</c:v>
                </c:pt>
                <c:pt idx="380">
                  <c:v>0.33300000000000002</c:v>
                </c:pt>
                <c:pt idx="381">
                  <c:v>0.33600000000000002</c:v>
                </c:pt>
                <c:pt idx="382">
                  <c:v>0.32900000000000001</c:v>
                </c:pt>
                <c:pt idx="383">
                  <c:v>0.33200000000000002</c:v>
                </c:pt>
                <c:pt idx="384">
                  <c:v>0.33200000000000002</c:v>
                </c:pt>
                <c:pt idx="385">
                  <c:v>0.33800000000000002</c:v>
                </c:pt>
                <c:pt idx="386">
                  <c:v>0.33100000000000002</c:v>
                </c:pt>
                <c:pt idx="387">
                  <c:v>0.33500000000000002</c:v>
                </c:pt>
                <c:pt idx="388">
                  <c:v>0.33400000000000002</c:v>
                </c:pt>
                <c:pt idx="389">
                  <c:v>0.33400000000000002</c:v>
                </c:pt>
                <c:pt idx="390">
                  <c:v>0.33400000000000002</c:v>
                </c:pt>
                <c:pt idx="391">
                  <c:v>0.33100000000000002</c:v>
                </c:pt>
                <c:pt idx="392">
                  <c:v>0.33500000000000002</c:v>
                </c:pt>
                <c:pt idx="393">
                  <c:v>0.33600000000000002</c:v>
                </c:pt>
                <c:pt idx="394">
                  <c:v>0.33400000000000002</c:v>
                </c:pt>
                <c:pt idx="395">
                  <c:v>0.33200000000000002</c:v>
                </c:pt>
                <c:pt idx="396">
                  <c:v>0.33200000000000002</c:v>
                </c:pt>
                <c:pt idx="397">
                  <c:v>0.33900000000000002</c:v>
                </c:pt>
                <c:pt idx="398">
                  <c:v>0.33700000000000002</c:v>
                </c:pt>
                <c:pt idx="399">
                  <c:v>0.33100000000000002</c:v>
                </c:pt>
                <c:pt idx="400">
                  <c:v>0.33600000000000002</c:v>
                </c:pt>
                <c:pt idx="401">
                  <c:v>0.33800000000000002</c:v>
                </c:pt>
                <c:pt idx="402">
                  <c:v>0.33800000000000002</c:v>
                </c:pt>
                <c:pt idx="403">
                  <c:v>0.33500000000000002</c:v>
                </c:pt>
                <c:pt idx="404">
                  <c:v>0.33600000000000002</c:v>
                </c:pt>
                <c:pt idx="405">
                  <c:v>0.33800000000000002</c:v>
                </c:pt>
                <c:pt idx="406">
                  <c:v>0.33500000000000002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A-4155-83FE-E45E7D982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345664"/>
        <c:axId val="628342712"/>
      </c:scatterChart>
      <c:valAx>
        <c:axId val="62834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2712"/>
        <c:crosses val="autoZero"/>
        <c:crossBetween val="midCat"/>
      </c:valAx>
      <c:valAx>
        <c:axId val="62834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CHL (2) - 100 µM CHL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CHL!$B$29:$OR$29</c:f>
              <c:numCache>
                <c:formatCode>General</c:formatCode>
                <c:ptCount val="407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  <c:pt idx="220">
                  <c:v>440</c:v>
                </c:pt>
                <c:pt idx="221">
                  <c:v>442</c:v>
                </c:pt>
                <c:pt idx="222">
                  <c:v>444</c:v>
                </c:pt>
                <c:pt idx="223">
                  <c:v>446</c:v>
                </c:pt>
                <c:pt idx="224">
                  <c:v>448</c:v>
                </c:pt>
                <c:pt idx="225">
                  <c:v>450</c:v>
                </c:pt>
                <c:pt idx="226">
                  <c:v>452</c:v>
                </c:pt>
                <c:pt idx="227">
                  <c:v>454</c:v>
                </c:pt>
                <c:pt idx="228">
                  <c:v>456</c:v>
                </c:pt>
                <c:pt idx="229">
                  <c:v>458</c:v>
                </c:pt>
                <c:pt idx="230">
                  <c:v>460</c:v>
                </c:pt>
                <c:pt idx="231">
                  <c:v>462</c:v>
                </c:pt>
                <c:pt idx="232">
                  <c:v>464</c:v>
                </c:pt>
                <c:pt idx="233">
                  <c:v>466</c:v>
                </c:pt>
                <c:pt idx="234">
                  <c:v>468</c:v>
                </c:pt>
                <c:pt idx="235">
                  <c:v>470</c:v>
                </c:pt>
                <c:pt idx="236">
                  <c:v>472</c:v>
                </c:pt>
                <c:pt idx="237">
                  <c:v>474</c:v>
                </c:pt>
                <c:pt idx="238">
                  <c:v>476</c:v>
                </c:pt>
                <c:pt idx="239">
                  <c:v>478</c:v>
                </c:pt>
                <c:pt idx="240">
                  <c:v>480</c:v>
                </c:pt>
                <c:pt idx="241">
                  <c:v>482</c:v>
                </c:pt>
                <c:pt idx="242">
                  <c:v>484</c:v>
                </c:pt>
                <c:pt idx="243">
                  <c:v>486</c:v>
                </c:pt>
                <c:pt idx="244">
                  <c:v>488</c:v>
                </c:pt>
                <c:pt idx="245">
                  <c:v>490</c:v>
                </c:pt>
                <c:pt idx="246">
                  <c:v>492</c:v>
                </c:pt>
                <c:pt idx="247">
                  <c:v>494</c:v>
                </c:pt>
                <c:pt idx="248">
                  <c:v>496</c:v>
                </c:pt>
                <c:pt idx="249">
                  <c:v>498</c:v>
                </c:pt>
                <c:pt idx="250">
                  <c:v>500</c:v>
                </c:pt>
                <c:pt idx="251">
                  <c:v>502</c:v>
                </c:pt>
                <c:pt idx="252">
                  <c:v>504</c:v>
                </c:pt>
                <c:pt idx="253">
                  <c:v>506</c:v>
                </c:pt>
                <c:pt idx="254">
                  <c:v>508</c:v>
                </c:pt>
                <c:pt idx="255">
                  <c:v>510</c:v>
                </c:pt>
                <c:pt idx="256">
                  <c:v>512</c:v>
                </c:pt>
                <c:pt idx="257">
                  <c:v>514</c:v>
                </c:pt>
                <c:pt idx="258">
                  <c:v>516</c:v>
                </c:pt>
                <c:pt idx="259">
                  <c:v>518</c:v>
                </c:pt>
                <c:pt idx="260">
                  <c:v>520</c:v>
                </c:pt>
                <c:pt idx="261">
                  <c:v>522</c:v>
                </c:pt>
                <c:pt idx="262">
                  <c:v>524</c:v>
                </c:pt>
                <c:pt idx="263">
                  <c:v>526</c:v>
                </c:pt>
                <c:pt idx="264">
                  <c:v>528</c:v>
                </c:pt>
                <c:pt idx="265">
                  <c:v>530</c:v>
                </c:pt>
                <c:pt idx="266">
                  <c:v>532</c:v>
                </c:pt>
                <c:pt idx="267">
                  <c:v>534</c:v>
                </c:pt>
                <c:pt idx="268">
                  <c:v>536</c:v>
                </c:pt>
                <c:pt idx="269">
                  <c:v>538</c:v>
                </c:pt>
                <c:pt idx="270">
                  <c:v>540</c:v>
                </c:pt>
                <c:pt idx="271">
                  <c:v>542</c:v>
                </c:pt>
                <c:pt idx="272">
                  <c:v>544</c:v>
                </c:pt>
                <c:pt idx="273">
                  <c:v>546</c:v>
                </c:pt>
                <c:pt idx="274">
                  <c:v>548</c:v>
                </c:pt>
                <c:pt idx="275">
                  <c:v>550</c:v>
                </c:pt>
                <c:pt idx="276">
                  <c:v>552</c:v>
                </c:pt>
                <c:pt idx="277">
                  <c:v>554</c:v>
                </c:pt>
                <c:pt idx="278">
                  <c:v>556</c:v>
                </c:pt>
                <c:pt idx="279">
                  <c:v>558</c:v>
                </c:pt>
                <c:pt idx="280">
                  <c:v>560</c:v>
                </c:pt>
                <c:pt idx="281">
                  <c:v>562</c:v>
                </c:pt>
                <c:pt idx="282">
                  <c:v>564</c:v>
                </c:pt>
                <c:pt idx="283">
                  <c:v>566</c:v>
                </c:pt>
                <c:pt idx="284">
                  <c:v>568</c:v>
                </c:pt>
                <c:pt idx="285">
                  <c:v>570</c:v>
                </c:pt>
                <c:pt idx="286">
                  <c:v>572</c:v>
                </c:pt>
                <c:pt idx="287">
                  <c:v>574</c:v>
                </c:pt>
                <c:pt idx="288">
                  <c:v>576</c:v>
                </c:pt>
                <c:pt idx="289">
                  <c:v>578</c:v>
                </c:pt>
                <c:pt idx="290">
                  <c:v>580</c:v>
                </c:pt>
                <c:pt idx="291">
                  <c:v>582</c:v>
                </c:pt>
                <c:pt idx="292">
                  <c:v>584</c:v>
                </c:pt>
                <c:pt idx="293">
                  <c:v>586</c:v>
                </c:pt>
                <c:pt idx="294">
                  <c:v>588</c:v>
                </c:pt>
                <c:pt idx="295">
                  <c:v>590</c:v>
                </c:pt>
                <c:pt idx="296">
                  <c:v>592</c:v>
                </c:pt>
                <c:pt idx="297">
                  <c:v>594</c:v>
                </c:pt>
                <c:pt idx="298">
                  <c:v>596</c:v>
                </c:pt>
                <c:pt idx="299">
                  <c:v>598</c:v>
                </c:pt>
                <c:pt idx="300">
                  <c:v>600</c:v>
                </c:pt>
                <c:pt idx="301">
                  <c:v>602</c:v>
                </c:pt>
                <c:pt idx="302">
                  <c:v>604</c:v>
                </c:pt>
                <c:pt idx="303">
                  <c:v>606</c:v>
                </c:pt>
                <c:pt idx="304">
                  <c:v>608</c:v>
                </c:pt>
                <c:pt idx="305">
                  <c:v>610</c:v>
                </c:pt>
                <c:pt idx="306">
                  <c:v>612</c:v>
                </c:pt>
                <c:pt idx="307">
                  <c:v>614</c:v>
                </c:pt>
                <c:pt idx="308">
                  <c:v>616</c:v>
                </c:pt>
                <c:pt idx="309">
                  <c:v>618</c:v>
                </c:pt>
                <c:pt idx="310">
                  <c:v>620</c:v>
                </c:pt>
                <c:pt idx="311">
                  <c:v>622</c:v>
                </c:pt>
                <c:pt idx="312">
                  <c:v>624</c:v>
                </c:pt>
                <c:pt idx="313">
                  <c:v>626</c:v>
                </c:pt>
                <c:pt idx="314">
                  <c:v>628</c:v>
                </c:pt>
                <c:pt idx="315">
                  <c:v>630</c:v>
                </c:pt>
                <c:pt idx="316">
                  <c:v>632</c:v>
                </c:pt>
                <c:pt idx="317">
                  <c:v>634</c:v>
                </c:pt>
                <c:pt idx="318">
                  <c:v>636</c:v>
                </c:pt>
                <c:pt idx="319">
                  <c:v>638</c:v>
                </c:pt>
                <c:pt idx="320">
                  <c:v>640</c:v>
                </c:pt>
                <c:pt idx="321">
                  <c:v>642</c:v>
                </c:pt>
                <c:pt idx="322">
                  <c:v>644</c:v>
                </c:pt>
                <c:pt idx="323">
                  <c:v>646</c:v>
                </c:pt>
                <c:pt idx="324">
                  <c:v>648</c:v>
                </c:pt>
                <c:pt idx="325">
                  <c:v>650</c:v>
                </c:pt>
                <c:pt idx="326">
                  <c:v>652</c:v>
                </c:pt>
                <c:pt idx="327">
                  <c:v>654</c:v>
                </c:pt>
                <c:pt idx="328">
                  <c:v>656</c:v>
                </c:pt>
                <c:pt idx="329">
                  <c:v>658</c:v>
                </c:pt>
                <c:pt idx="330">
                  <c:v>660</c:v>
                </c:pt>
                <c:pt idx="331">
                  <c:v>662</c:v>
                </c:pt>
                <c:pt idx="332">
                  <c:v>664</c:v>
                </c:pt>
                <c:pt idx="333">
                  <c:v>666</c:v>
                </c:pt>
                <c:pt idx="334">
                  <c:v>668</c:v>
                </c:pt>
                <c:pt idx="335">
                  <c:v>670</c:v>
                </c:pt>
                <c:pt idx="336">
                  <c:v>672</c:v>
                </c:pt>
                <c:pt idx="337">
                  <c:v>674</c:v>
                </c:pt>
                <c:pt idx="338">
                  <c:v>676</c:v>
                </c:pt>
                <c:pt idx="339">
                  <c:v>678</c:v>
                </c:pt>
                <c:pt idx="340">
                  <c:v>680</c:v>
                </c:pt>
                <c:pt idx="341">
                  <c:v>682</c:v>
                </c:pt>
                <c:pt idx="342">
                  <c:v>684</c:v>
                </c:pt>
                <c:pt idx="343">
                  <c:v>686</c:v>
                </c:pt>
                <c:pt idx="344">
                  <c:v>688</c:v>
                </c:pt>
                <c:pt idx="345">
                  <c:v>690</c:v>
                </c:pt>
                <c:pt idx="346">
                  <c:v>692</c:v>
                </c:pt>
                <c:pt idx="347">
                  <c:v>694</c:v>
                </c:pt>
                <c:pt idx="348">
                  <c:v>696</c:v>
                </c:pt>
                <c:pt idx="349">
                  <c:v>698</c:v>
                </c:pt>
                <c:pt idx="350">
                  <c:v>700</c:v>
                </c:pt>
                <c:pt idx="351">
                  <c:v>702</c:v>
                </c:pt>
                <c:pt idx="352">
                  <c:v>704</c:v>
                </c:pt>
                <c:pt idx="353">
                  <c:v>706</c:v>
                </c:pt>
                <c:pt idx="354">
                  <c:v>708</c:v>
                </c:pt>
                <c:pt idx="355">
                  <c:v>710</c:v>
                </c:pt>
                <c:pt idx="356">
                  <c:v>712</c:v>
                </c:pt>
                <c:pt idx="357">
                  <c:v>714</c:v>
                </c:pt>
                <c:pt idx="358">
                  <c:v>716</c:v>
                </c:pt>
                <c:pt idx="359">
                  <c:v>718</c:v>
                </c:pt>
                <c:pt idx="360">
                  <c:v>720</c:v>
                </c:pt>
                <c:pt idx="361">
                  <c:v>722</c:v>
                </c:pt>
                <c:pt idx="362">
                  <c:v>724</c:v>
                </c:pt>
                <c:pt idx="363">
                  <c:v>726</c:v>
                </c:pt>
                <c:pt idx="364">
                  <c:v>728</c:v>
                </c:pt>
                <c:pt idx="365">
                  <c:v>730</c:v>
                </c:pt>
                <c:pt idx="366">
                  <c:v>732</c:v>
                </c:pt>
                <c:pt idx="367">
                  <c:v>734</c:v>
                </c:pt>
                <c:pt idx="368">
                  <c:v>736</c:v>
                </c:pt>
                <c:pt idx="369">
                  <c:v>738</c:v>
                </c:pt>
                <c:pt idx="370">
                  <c:v>740</c:v>
                </c:pt>
                <c:pt idx="371">
                  <c:v>742</c:v>
                </c:pt>
                <c:pt idx="372">
                  <c:v>744</c:v>
                </c:pt>
                <c:pt idx="373">
                  <c:v>746</c:v>
                </c:pt>
                <c:pt idx="374">
                  <c:v>748</c:v>
                </c:pt>
                <c:pt idx="375">
                  <c:v>750</c:v>
                </c:pt>
                <c:pt idx="376">
                  <c:v>752</c:v>
                </c:pt>
                <c:pt idx="377">
                  <c:v>754</c:v>
                </c:pt>
                <c:pt idx="378">
                  <c:v>756</c:v>
                </c:pt>
                <c:pt idx="379">
                  <c:v>758</c:v>
                </c:pt>
                <c:pt idx="380">
                  <c:v>760</c:v>
                </c:pt>
                <c:pt idx="381">
                  <c:v>762</c:v>
                </c:pt>
                <c:pt idx="382">
                  <c:v>764</c:v>
                </c:pt>
                <c:pt idx="383">
                  <c:v>766</c:v>
                </c:pt>
                <c:pt idx="384">
                  <c:v>768</c:v>
                </c:pt>
                <c:pt idx="385">
                  <c:v>770</c:v>
                </c:pt>
                <c:pt idx="386">
                  <c:v>772</c:v>
                </c:pt>
                <c:pt idx="387">
                  <c:v>774</c:v>
                </c:pt>
                <c:pt idx="388">
                  <c:v>776</c:v>
                </c:pt>
                <c:pt idx="389">
                  <c:v>778</c:v>
                </c:pt>
                <c:pt idx="390">
                  <c:v>780</c:v>
                </c:pt>
                <c:pt idx="391">
                  <c:v>782</c:v>
                </c:pt>
                <c:pt idx="392">
                  <c:v>784</c:v>
                </c:pt>
                <c:pt idx="393">
                  <c:v>786</c:v>
                </c:pt>
                <c:pt idx="394">
                  <c:v>788</c:v>
                </c:pt>
                <c:pt idx="395">
                  <c:v>790</c:v>
                </c:pt>
                <c:pt idx="396">
                  <c:v>792</c:v>
                </c:pt>
                <c:pt idx="397">
                  <c:v>794</c:v>
                </c:pt>
                <c:pt idx="398">
                  <c:v>796</c:v>
                </c:pt>
                <c:pt idx="399">
                  <c:v>798</c:v>
                </c:pt>
                <c:pt idx="400">
                  <c:v>800</c:v>
                </c:pt>
                <c:pt idx="401">
                  <c:v>802</c:v>
                </c:pt>
                <c:pt idx="402">
                  <c:v>804</c:v>
                </c:pt>
                <c:pt idx="403">
                  <c:v>806</c:v>
                </c:pt>
                <c:pt idx="404">
                  <c:v>808</c:v>
                </c:pt>
                <c:pt idx="405">
                  <c:v>810</c:v>
                </c:pt>
                <c:pt idx="406">
                  <c:v>812</c:v>
                </c:pt>
              </c:numCache>
            </c:numRef>
          </c:xVal>
          <c:yVal>
            <c:numRef>
              <c:f>CHL!$B$34:$OR$34</c:f>
              <c:numCache>
                <c:formatCode>General</c:formatCode>
                <c:ptCount val="407"/>
                <c:pt idx="0">
                  <c:v>0.22900000000000001</c:v>
                </c:pt>
                <c:pt idx="1">
                  <c:v>0.23300000000000001</c:v>
                </c:pt>
                <c:pt idx="2">
                  <c:v>0.23899999999999999</c:v>
                </c:pt>
                <c:pt idx="3">
                  <c:v>0.23699999999999999</c:v>
                </c:pt>
                <c:pt idx="4">
                  <c:v>0.24099999999999999</c:v>
                </c:pt>
                <c:pt idx="5">
                  <c:v>0.23799999999999999</c:v>
                </c:pt>
                <c:pt idx="6">
                  <c:v>0.24099999999999999</c:v>
                </c:pt>
                <c:pt idx="7">
                  <c:v>0.24399999999999999</c:v>
                </c:pt>
                <c:pt idx="8">
                  <c:v>0.245</c:v>
                </c:pt>
                <c:pt idx="9">
                  <c:v>0.24399999999999999</c:v>
                </c:pt>
                <c:pt idx="10">
                  <c:v>0.251</c:v>
                </c:pt>
                <c:pt idx="11">
                  <c:v>0.248</c:v>
                </c:pt>
                <c:pt idx="12">
                  <c:v>0.25700000000000001</c:v>
                </c:pt>
                <c:pt idx="13">
                  <c:v>0.255</c:v>
                </c:pt>
                <c:pt idx="14">
                  <c:v>0.25600000000000001</c:v>
                </c:pt>
                <c:pt idx="15">
                  <c:v>0.25700000000000001</c:v>
                </c:pt>
                <c:pt idx="16">
                  <c:v>0.253</c:v>
                </c:pt>
                <c:pt idx="17">
                  <c:v>0.25700000000000001</c:v>
                </c:pt>
                <c:pt idx="18">
                  <c:v>0.25700000000000001</c:v>
                </c:pt>
                <c:pt idx="19">
                  <c:v>0.25800000000000001</c:v>
                </c:pt>
                <c:pt idx="20">
                  <c:v>0.26100000000000001</c:v>
                </c:pt>
                <c:pt idx="21">
                  <c:v>0.25800000000000001</c:v>
                </c:pt>
                <c:pt idx="22">
                  <c:v>0.26100000000000001</c:v>
                </c:pt>
                <c:pt idx="23">
                  <c:v>0.26100000000000001</c:v>
                </c:pt>
                <c:pt idx="24">
                  <c:v>0.26700000000000002</c:v>
                </c:pt>
                <c:pt idx="25">
                  <c:v>0.26600000000000001</c:v>
                </c:pt>
                <c:pt idx="26">
                  <c:v>0.26700000000000002</c:v>
                </c:pt>
                <c:pt idx="27">
                  <c:v>0.26900000000000002</c:v>
                </c:pt>
                <c:pt idx="28">
                  <c:v>0.26800000000000002</c:v>
                </c:pt>
                <c:pt idx="29">
                  <c:v>0.26900000000000002</c:v>
                </c:pt>
                <c:pt idx="30">
                  <c:v>0.27</c:v>
                </c:pt>
                <c:pt idx="31">
                  <c:v>0.26600000000000001</c:v>
                </c:pt>
                <c:pt idx="32">
                  <c:v>0.27200000000000002</c:v>
                </c:pt>
                <c:pt idx="33">
                  <c:v>0.27200000000000002</c:v>
                </c:pt>
                <c:pt idx="34">
                  <c:v>0.27700000000000002</c:v>
                </c:pt>
                <c:pt idx="35">
                  <c:v>0.28000000000000003</c:v>
                </c:pt>
                <c:pt idx="36">
                  <c:v>0.28199999999999997</c:v>
                </c:pt>
                <c:pt idx="37">
                  <c:v>0.27500000000000002</c:v>
                </c:pt>
                <c:pt idx="38">
                  <c:v>0.27800000000000002</c:v>
                </c:pt>
                <c:pt idx="39">
                  <c:v>0.28000000000000003</c:v>
                </c:pt>
                <c:pt idx="40">
                  <c:v>0.27600000000000002</c:v>
                </c:pt>
                <c:pt idx="41">
                  <c:v>0.28000000000000003</c:v>
                </c:pt>
                <c:pt idx="42">
                  <c:v>0.28299999999999997</c:v>
                </c:pt>
                <c:pt idx="43">
                  <c:v>0.28299999999999997</c:v>
                </c:pt>
                <c:pt idx="44">
                  <c:v>0.28499999999999998</c:v>
                </c:pt>
                <c:pt idx="45">
                  <c:v>0.28799999999999998</c:v>
                </c:pt>
                <c:pt idx="46">
                  <c:v>0.28499999999999998</c:v>
                </c:pt>
                <c:pt idx="47">
                  <c:v>0.28799999999999998</c:v>
                </c:pt>
                <c:pt idx="48">
                  <c:v>0.28899999999999998</c:v>
                </c:pt>
                <c:pt idx="49">
                  <c:v>0.29299999999999998</c:v>
                </c:pt>
                <c:pt idx="50">
                  <c:v>0.28899999999999998</c:v>
                </c:pt>
                <c:pt idx="51">
                  <c:v>0.29199999999999998</c:v>
                </c:pt>
                <c:pt idx="52">
                  <c:v>0.29299999999999998</c:v>
                </c:pt>
                <c:pt idx="53">
                  <c:v>0.29099999999999998</c:v>
                </c:pt>
                <c:pt idx="54">
                  <c:v>0.29299999999999998</c:v>
                </c:pt>
                <c:pt idx="55">
                  <c:v>0.29399999999999998</c:v>
                </c:pt>
                <c:pt idx="56">
                  <c:v>0.29899999999999999</c:v>
                </c:pt>
                <c:pt idx="57">
                  <c:v>0.29799999999999999</c:v>
                </c:pt>
                <c:pt idx="58">
                  <c:v>0.29699999999999999</c:v>
                </c:pt>
                <c:pt idx="59">
                  <c:v>0.3</c:v>
                </c:pt>
                <c:pt idx="60">
                  <c:v>0.30199999999999999</c:v>
                </c:pt>
                <c:pt idx="61">
                  <c:v>0.29799999999999999</c:v>
                </c:pt>
                <c:pt idx="62">
                  <c:v>0.30199999999999999</c:v>
                </c:pt>
                <c:pt idx="63">
                  <c:v>0.30199999999999999</c:v>
                </c:pt>
                <c:pt idx="64">
                  <c:v>0.30399999999999999</c:v>
                </c:pt>
                <c:pt idx="65">
                  <c:v>0.30199999999999999</c:v>
                </c:pt>
                <c:pt idx="66">
                  <c:v>0.30399999999999999</c:v>
                </c:pt>
                <c:pt idx="67">
                  <c:v>0.309</c:v>
                </c:pt>
                <c:pt idx="68">
                  <c:v>0.31</c:v>
                </c:pt>
                <c:pt idx="69">
                  <c:v>0.30499999999999999</c:v>
                </c:pt>
                <c:pt idx="70">
                  <c:v>0.30499999999999999</c:v>
                </c:pt>
                <c:pt idx="71">
                  <c:v>0.308</c:v>
                </c:pt>
                <c:pt idx="72">
                  <c:v>0.309</c:v>
                </c:pt>
                <c:pt idx="73">
                  <c:v>0.31</c:v>
                </c:pt>
                <c:pt idx="74">
                  <c:v>0.307</c:v>
                </c:pt>
                <c:pt idx="75">
                  <c:v>0.312</c:v>
                </c:pt>
                <c:pt idx="76">
                  <c:v>0.312</c:v>
                </c:pt>
                <c:pt idx="77">
                  <c:v>0.308</c:v>
                </c:pt>
                <c:pt idx="78">
                  <c:v>0.313</c:v>
                </c:pt>
                <c:pt idx="79">
                  <c:v>0.314</c:v>
                </c:pt>
                <c:pt idx="80">
                  <c:v>0.313</c:v>
                </c:pt>
                <c:pt idx="81">
                  <c:v>0.316</c:v>
                </c:pt>
                <c:pt idx="82">
                  <c:v>0.312</c:v>
                </c:pt>
                <c:pt idx="83">
                  <c:v>0.31900000000000001</c:v>
                </c:pt>
                <c:pt idx="84">
                  <c:v>0.315</c:v>
                </c:pt>
                <c:pt idx="85">
                  <c:v>0.316</c:v>
                </c:pt>
                <c:pt idx="86">
                  <c:v>0.318</c:v>
                </c:pt>
                <c:pt idx="87">
                  <c:v>0.31900000000000001</c:v>
                </c:pt>
                <c:pt idx="88">
                  <c:v>0.315</c:v>
                </c:pt>
                <c:pt idx="89">
                  <c:v>0.32</c:v>
                </c:pt>
                <c:pt idx="90">
                  <c:v>0.318</c:v>
                </c:pt>
                <c:pt idx="91">
                  <c:v>0.317</c:v>
                </c:pt>
                <c:pt idx="92">
                  <c:v>0.315</c:v>
                </c:pt>
                <c:pt idx="93">
                  <c:v>0.317</c:v>
                </c:pt>
                <c:pt idx="94">
                  <c:v>0.318</c:v>
                </c:pt>
                <c:pt idx="95">
                  <c:v>0.315</c:v>
                </c:pt>
                <c:pt idx="96">
                  <c:v>0.318</c:v>
                </c:pt>
                <c:pt idx="97">
                  <c:v>0.318</c:v>
                </c:pt>
                <c:pt idx="98">
                  <c:v>0.32100000000000001</c:v>
                </c:pt>
                <c:pt idx="99">
                  <c:v>0.32100000000000001</c:v>
                </c:pt>
                <c:pt idx="100">
                  <c:v>0.32300000000000001</c:v>
                </c:pt>
                <c:pt idx="101">
                  <c:v>0.32200000000000001</c:v>
                </c:pt>
                <c:pt idx="102">
                  <c:v>0.32500000000000001</c:v>
                </c:pt>
                <c:pt idx="103">
                  <c:v>0.32400000000000001</c:v>
                </c:pt>
                <c:pt idx="104">
                  <c:v>0.318</c:v>
                </c:pt>
                <c:pt idx="105">
                  <c:v>0.32400000000000001</c:v>
                </c:pt>
                <c:pt idx="106">
                  <c:v>0.32200000000000001</c:v>
                </c:pt>
                <c:pt idx="107">
                  <c:v>0.32400000000000001</c:v>
                </c:pt>
                <c:pt idx="108">
                  <c:v>0.31900000000000001</c:v>
                </c:pt>
                <c:pt idx="109">
                  <c:v>0.32</c:v>
                </c:pt>
                <c:pt idx="110">
                  <c:v>0.32600000000000001</c:v>
                </c:pt>
                <c:pt idx="111">
                  <c:v>0.32600000000000001</c:v>
                </c:pt>
                <c:pt idx="112">
                  <c:v>0.32100000000000001</c:v>
                </c:pt>
                <c:pt idx="113">
                  <c:v>0.32200000000000001</c:v>
                </c:pt>
                <c:pt idx="114">
                  <c:v>0.32500000000000001</c:v>
                </c:pt>
                <c:pt idx="115">
                  <c:v>0.32100000000000001</c:v>
                </c:pt>
                <c:pt idx="116">
                  <c:v>0.32900000000000001</c:v>
                </c:pt>
                <c:pt idx="117">
                  <c:v>0.31900000000000001</c:v>
                </c:pt>
                <c:pt idx="118">
                  <c:v>0.32300000000000001</c:v>
                </c:pt>
                <c:pt idx="119">
                  <c:v>0.32500000000000001</c:v>
                </c:pt>
                <c:pt idx="120">
                  <c:v>0.32500000000000001</c:v>
                </c:pt>
                <c:pt idx="121">
                  <c:v>0.32500000000000001</c:v>
                </c:pt>
                <c:pt idx="122">
                  <c:v>0.32100000000000001</c:v>
                </c:pt>
                <c:pt idx="123">
                  <c:v>0.32500000000000001</c:v>
                </c:pt>
                <c:pt idx="124">
                  <c:v>0.32200000000000001</c:v>
                </c:pt>
                <c:pt idx="125">
                  <c:v>0.32500000000000001</c:v>
                </c:pt>
                <c:pt idx="126">
                  <c:v>0.32500000000000001</c:v>
                </c:pt>
                <c:pt idx="127">
                  <c:v>0.32400000000000001</c:v>
                </c:pt>
                <c:pt idx="128">
                  <c:v>0.32900000000000001</c:v>
                </c:pt>
                <c:pt idx="129">
                  <c:v>0.32500000000000001</c:v>
                </c:pt>
                <c:pt idx="130">
                  <c:v>0.32700000000000001</c:v>
                </c:pt>
                <c:pt idx="131">
                  <c:v>0.32400000000000001</c:v>
                </c:pt>
                <c:pt idx="132">
                  <c:v>0.32400000000000001</c:v>
                </c:pt>
                <c:pt idx="133">
                  <c:v>0.32400000000000001</c:v>
                </c:pt>
                <c:pt idx="134">
                  <c:v>0.32100000000000001</c:v>
                </c:pt>
                <c:pt idx="135">
                  <c:v>0.32600000000000001</c:v>
                </c:pt>
                <c:pt idx="136">
                  <c:v>0.32400000000000001</c:v>
                </c:pt>
                <c:pt idx="137">
                  <c:v>0.31900000000000001</c:v>
                </c:pt>
                <c:pt idx="138">
                  <c:v>0.32700000000000001</c:v>
                </c:pt>
                <c:pt idx="139">
                  <c:v>0.32400000000000001</c:v>
                </c:pt>
                <c:pt idx="140">
                  <c:v>0.32600000000000001</c:v>
                </c:pt>
                <c:pt idx="141">
                  <c:v>0.32400000000000001</c:v>
                </c:pt>
                <c:pt idx="142">
                  <c:v>0.32300000000000001</c:v>
                </c:pt>
                <c:pt idx="143">
                  <c:v>0.32500000000000001</c:v>
                </c:pt>
                <c:pt idx="144">
                  <c:v>0.32500000000000001</c:v>
                </c:pt>
                <c:pt idx="145">
                  <c:v>0.32400000000000001</c:v>
                </c:pt>
                <c:pt idx="146">
                  <c:v>0.32200000000000001</c:v>
                </c:pt>
                <c:pt idx="147">
                  <c:v>0.32400000000000001</c:v>
                </c:pt>
                <c:pt idx="148">
                  <c:v>0.32500000000000001</c:v>
                </c:pt>
                <c:pt idx="149">
                  <c:v>0.32600000000000001</c:v>
                </c:pt>
                <c:pt idx="150">
                  <c:v>0.32400000000000001</c:v>
                </c:pt>
                <c:pt idx="151">
                  <c:v>0.32400000000000001</c:v>
                </c:pt>
                <c:pt idx="152">
                  <c:v>0.33100000000000002</c:v>
                </c:pt>
                <c:pt idx="153">
                  <c:v>0.32900000000000001</c:v>
                </c:pt>
                <c:pt idx="154">
                  <c:v>0.32600000000000001</c:v>
                </c:pt>
                <c:pt idx="155">
                  <c:v>0.32800000000000001</c:v>
                </c:pt>
                <c:pt idx="156">
                  <c:v>0.32400000000000001</c:v>
                </c:pt>
                <c:pt idx="157">
                  <c:v>0.32400000000000001</c:v>
                </c:pt>
                <c:pt idx="158">
                  <c:v>0.32700000000000001</c:v>
                </c:pt>
                <c:pt idx="159">
                  <c:v>0.32500000000000001</c:v>
                </c:pt>
                <c:pt idx="160">
                  <c:v>0.32300000000000001</c:v>
                </c:pt>
                <c:pt idx="161">
                  <c:v>0.32300000000000001</c:v>
                </c:pt>
                <c:pt idx="162">
                  <c:v>0.32700000000000001</c:v>
                </c:pt>
                <c:pt idx="163">
                  <c:v>0.32600000000000001</c:v>
                </c:pt>
                <c:pt idx="164">
                  <c:v>0.32500000000000001</c:v>
                </c:pt>
                <c:pt idx="165">
                  <c:v>0.32600000000000001</c:v>
                </c:pt>
                <c:pt idx="166">
                  <c:v>0.32500000000000001</c:v>
                </c:pt>
                <c:pt idx="167">
                  <c:v>0.32200000000000001</c:v>
                </c:pt>
                <c:pt idx="168">
                  <c:v>0.33</c:v>
                </c:pt>
                <c:pt idx="169">
                  <c:v>0.32</c:v>
                </c:pt>
                <c:pt idx="170">
                  <c:v>0.32700000000000001</c:v>
                </c:pt>
                <c:pt idx="171">
                  <c:v>0.32700000000000001</c:v>
                </c:pt>
                <c:pt idx="172">
                  <c:v>0.32500000000000001</c:v>
                </c:pt>
                <c:pt idx="173">
                  <c:v>0.32900000000000001</c:v>
                </c:pt>
                <c:pt idx="174">
                  <c:v>0.32600000000000001</c:v>
                </c:pt>
                <c:pt idx="175">
                  <c:v>0.33</c:v>
                </c:pt>
                <c:pt idx="176">
                  <c:v>0.32800000000000001</c:v>
                </c:pt>
                <c:pt idx="177">
                  <c:v>0.32500000000000001</c:v>
                </c:pt>
                <c:pt idx="178">
                  <c:v>0.32600000000000001</c:v>
                </c:pt>
                <c:pt idx="179">
                  <c:v>0.32600000000000001</c:v>
                </c:pt>
                <c:pt idx="180">
                  <c:v>0.32900000000000001</c:v>
                </c:pt>
                <c:pt idx="181">
                  <c:v>0.32600000000000001</c:v>
                </c:pt>
                <c:pt idx="182">
                  <c:v>0.33100000000000002</c:v>
                </c:pt>
                <c:pt idx="183">
                  <c:v>0.32700000000000001</c:v>
                </c:pt>
                <c:pt idx="184">
                  <c:v>0.33</c:v>
                </c:pt>
                <c:pt idx="185">
                  <c:v>0.32800000000000001</c:v>
                </c:pt>
                <c:pt idx="186">
                  <c:v>0.32300000000000001</c:v>
                </c:pt>
                <c:pt idx="187">
                  <c:v>0.32800000000000001</c:v>
                </c:pt>
                <c:pt idx="188">
                  <c:v>0.32900000000000001</c:v>
                </c:pt>
                <c:pt idx="189">
                  <c:v>0.32500000000000001</c:v>
                </c:pt>
                <c:pt idx="190">
                  <c:v>0.32700000000000001</c:v>
                </c:pt>
                <c:pt idx="191">
                  <c:v>0.32900000000000001</c:v>
                </c:pt>
                <c:pt idx="192">
                  <c:v>0.33300000000000002</c:v>
                </c:pt>
                <c:pt idx="193">
                  <c:v>0.32700000000000001</c:v>
                </c:pt>
                <c:pt idx="194">
                  <c:v>0.32700000000000001</c:v>
                </c:pt>
                <c:pt idx="195">
                  <c:v>0.32900000000000001</c:v>
                </c:pt>
                <c:pt idx="196">
                  <c:v>0.32500000000000001</c:v>
                </c:pt>
                <c:pt idx="197">
                  <c:v>0.32500000000000001</c:v>
                </c:pt>
                <c:pt idx="198">
                  <c:v>0.32700000000000001</c:v>
                </c:pt>
                <c:pt idx="199">
                  <c:v>0.32900000000000001</c:v>
                </c:pt>
                <c:pt idx="200">
                  <c:v>0.32900000000000001</c:v>
                </c:pt>
                <c:pt idx="201">
                  <c:v>0.33300000000000002</c:v>
                </c:pt>
                <c:pt idx="202">
                  <c:v>0.33</c:v>
                </c:pt>
                <c:pt idx="203">
                  <c:v>0.32600000000000001</c:v>
                </c:pt>
                <c:pt idx="204">
                  <c:v>0.33100000000000002</c:v>
                </c:pt>
                <c:pt idx="205">
                  <c:v>0.33200000000000002</c:v>
                </c:pt>
                <c:pt idx="206">
                  <c:v>0.33</c:v>
                </c:pt>
                <c:pt idx="207">
                  <c:v>0.33</c:v>
                </c:pt>
                <c:pt idx="208">
                  <c:v>0.32900000000000001</c:v>
                </c:pt>
                <c:pt idx="209">
                  <c:v>0.32600000000000001</c:v>
                </c:pt>
                <c:pt idx="210">
                  <c:v>0.33</c:v>
                </c:pt>
                <c:pt idx="211">
                  <c:v>0.32800000000000001</c:v>
                </c:pt>
                <c:pt idx="212">
                  <c:v>0.32900000000000001</c:v>
                </c:pt>
                <c:pt idx="213">
                  <c:v>0.32400000000000001</c:v>
                </c:pt>
                <c:pt idx="214">
                  <c:v>0.33100000000000002</c:v>
                </c:pt>
                <c:pt idx="215">
                  <c:v>0.32900000000000001</c:v>
                </c:pt>
                <c:pt idx="216">
                  <c:v>0.32700000000000001</c:v>
                </c:pt>
                <c:pt idx="217">
                  <c:v>0.32800000000000001</c:v>
                </c:pt>
                <c:pt idx="218">
                  <c:v>0.33</c:v>
                </c:pt>
                <c:pt idx="219">
                  <c:v>0.33</c:v>
                </c:pt>
                <c:pt idx="220">
                  <c:v>0.33</c:v>
                </c:pt>
                <c:pt idx="221">
                  <c:v>0.32600000000000001</c:v>
                </c:pt>
                <c:pt idx="222">
                  <c:v>0.33</c:v>
                </c:pt>
                <c:pt idx="223">
                  <c:v>0.33500000000000002</c:v>
                </c:pt>
                <c:pt idx="224">
                  <c:v>0.32800000000000001</c:v>
                </c:pt>
                <c:pt idx="225">
                  <c:v>0.32900000000000001</c:v>
                </c:pt>
                <c:pt idx="226">
                  <c:v>0.32900000000000001</c:v>
                </c:pt>
                <c:pt idx="227">
                  <c:v>0.32900000000000001</c:v>
                </c:pt>
                <c:pt idx="228">
                  <c:v>0.32700000000000001</c:v>
                </c:pt>
                <c:pt idx="229">
                  <c:v>0.33200000000000002</c:v>
                </c:pt>
                <c:pt idx="230">
                  <c:v>0.32900000000000001</c:v>
                </c:pt>
                <c:pt idx="231">
                  <c:v>0.33300000000000002</c:v>
                </c:pt>
                <c:pt idx="232">
                  <c:v>0.32700000000000001</c:v>
                </c:pt>
                <c:pt idx="233">
                  <c:v>0.33200000000000002</c:v>
                </c:pt>
                <c:pt idx="234">
                  <c:v>0.33100000000000002</c:v>
                </c:pt>
                <c:pt idx="235">
                  <c:v>0.33500000000000002</c:v>
                </c:pt>
                <c:pt idx="236">
                  <c:v>0.33400000000000002</c:v>
                </c:pt>
                <c:pt idx="237">
                  <c:v>0.32900000000000001</c:v>
                </c:pt>
                <c:pt idx="238">
                  <c:v>0.32500000000000001</c:v>
                </c:pt>
                <c:pt idx="239">
                  <c:v>0.33400000000000002</c:v>
                </c:pt>
                <c:pt idx="240">
                  <c:v>0.32700000000000001</c:v>
                </c:pt>
                <c:pt idx="241">
                  <c:v>0.33200000000000002</c:v>
                </c:pt>
                <c:pt idx="242">
                  <c:v>0.32900000000000001</c:v>
                </c:pt>
                <c:pt idx="243">
                  <c:v>0.32800000000000001</c:v>
                </c:pt>
                <c:pt idx="244">
                  <c:v>0.32500000000000001</c:v>
                </c:pt>
                <c:pt idx="245">
                  <c:v>0.32800000000000001</c:v>
                </c:pt>
                <c:pt idx="246">
                  <c:v>0.33</c:v>
                </c:pt>
                <c:pt idx="247">
                  <c:v>0.33200000000000002</c:v>
                </c:pt>
                <c:pt idx="248">
                  <c:v>0.33100000000000002</c:v>
                </c:pt>
                <c:pt idx="249">
                  <c:v>0.32500000000000001</c:v>
                </c:pt>
                <c:pt idx="250">
                  <c:v>0.32900000000000001</c:v>
                </c:pt>
                <c:pt idx="251">
                  <c:v>0.33100000000000002</c:v>
                </c:pt>
                <c:pt idx="252">
                  <c:v>0.33200000000000002</c:v>
                </c:pt>
                <c:pt idx="253">
                  <c:v>0.32900000000000001</c:v>
                </c:pt>
                <c:pt idx="254">
                  <c:v>0.32800000000000001</c:v>
                </c:pt>
                <c:pt idx="255">
                  <c:v>0.33100000000000002</c:v>
                </c:pt>
                <c:pt idx="256">
                  <c:v>0.33300000000000002</c:v>
                </c:pt>
                <c:pt idx="257">
                  <c:v>0.33300000000000002</c:v>
                </c:pt>
                <c:pt idx="258">
                  <c:v>0.33100000000000002</c:v>
                </c:pt>
                <c:pt idx="259">
                  <c:v>0.32900000000000001</c:v>
                </c:pt>
                <c:pt idx="260">
                  <c:v>0.33600000000000002</c:v>
                </c:pt>
                <c:pt idx="261">
                  <c:v>0.32900000000000001</c:v>
                </c:pt>
                <c:pt idx="262">
                  <c:v>0.32900000000000001</c:v>
                </c:pt>
                <c:pt idx="263">
                  <c:v>0.32800000000000001</c:v>
                </c:pt>
                <c:pt idx="264">
                  <c:v>0.33100000000000002</c:v>
                </c:pt>
                <c:pt idx="265">
                  <c:v>0.32500000000000001</c:v>
                </c:pt>
                <c:pt idx="266">
                  <c:v>0.33200000000000002</c:v>
                </c:pt>
                <c:pt idx="267">
                  <c:v>0.33100000000000002</c:v>
                </c:pt>
                <c:pt idx="268">
                  <c:v>0.33800000000000002</c:v>
                </c:pt>
                <c:pt idx="269">
                  <c:v>0.32900000000000001</c:v>
                </c:pt>
                <c:pt idx="270">
                  <c:v>0.33200000000000002</c:v>
                </c:pt>
                <c:pt idx="271">
                  <c:v>0.33200000000000002</c:v>
                </c:pt>
                <c:pt idx="272">
                  <c:v>0.33200000000000002</c:v>
                </c:pt>
                <c:pt idx="273">
                  <c:v>0.32900000000000001</c:v>
                </c:pt>
                <c:pt idx="274">
                  <c:v>0.33300000000000002</c:v>
                </c:pt>
                <c:pt idx="275">
                  <c:v>0.33100000000000002</c:v>
                </c:pt>
                <c:pt idx="276">
                  <c:v>0.33200000000000002</c:v>
                </c:pt>
                <c:pt idx="277">
                  <c:v>0.33300000000000002</c:v>
                </c:pt>
                <c:pt idx="278">
                  <c:v>0.32700000000000001</c:v>
                </c:pt>
                <c:pt idx="279">
                  <c:v>0.33200000000000002</c:v>
                </c:pt>
                <c:pt idx="280">
                  <c:v>0.33200000000000002</c:v>
                </c:pt>
                <c:pt idx="281">
                  <c:v>0.33</c:v>
                </c:pt>
                <c:pt idx="282">
                  <c:v>0.33300000000000002</c:v>
                </c:pt>
                <c:pt idx="283">
                  <c:v>0.33</c:v>
                </c:pt>
                <c:pt idx="284">
                  <c:v>0.33100000000000002</c:v>
                </c:pt>
                <c:pt idx="285">
                  <c:v>0.33100000000000002</c:v>
                </c:pt>
                <c:pt idx="286">
                  <c:v>0.33100000000000002</c:v>
                </c:pt>
                <c:pt idx="287">
                  <c:v>0.33600000000000002</c:v>
                </c:pt>
                <c:pt idx="288">
                  <c:v>0.33100000000000002</c:v>
                </c:pt>
                <c:pt idx="289">
                  <c:v>0.33600000000000002</c:v>
                </c:pt>
                <c:pt idx="290">
                  <c:v>0.33300000000000002</c:v>
                </c:pt>
                <c:pt idx="291">
                  <c:v>0.32800000000000001</c:v>
                </c:pt>
                <c:pt idx="292">
                  <c:v>0.33300000000000002</c:v>
                </c:pt>
                <c:pt idx="293">
                  <c:v>0.32900000000000001</c:v>
                </c:pt>
                <c:pt idx="294">
                  <c:v>0.33</c:v>
                </c:pt>
                <c:pt idx="295">
                  <c:v>0.33400000000000002</c:v>
                </c:pt>
                <c:pt idx="296">
                  <c:v>0.33400000000000002</c:v>
                </c:pt>
                <c:pt idx="297">
                  <c:v>0.33</c:v>
                </c:pt>
                <c:pt idx="298">
                  <c:v>0.33600000000000002</c:v>
                </c:pt>
                <c:pt idx="299">
                  <c:v>0.33700000000000002</c:v>
                </c:pt>
                <c:pt idx="300">
                  <c:v>0.33200000000000002</c:v>
                </c:pt>
                <c:pt idx="301">
                  <c:v>0.33100000000000002</c:v>
                </c:pt>
                <c:pt idx="302">
                  <c:v>0.33400000000000002</c:v>
                </c:pt>
                <c:pt idx="303">
                  <c:v>0.33100000000000002</c:v>
                </c:pt>
                <c:pt idx="304">
                  <c:v>0.33300000000000002</c:v>
                </c:pt>
                <c:pt idx="305">
                  <c:v>0.33100000000000002</c:v>
                </c:pt>
                <c:pt idx="306">
                  <c:v>0.33</c:v>
                </c:pt>
                <c:pt idx="307">
                  <c:v>0.33400000000000002</c:v>
                </c:pt>
                <c:pt idx="308">
                  <c:v>0.33400000000000002</c:v>
                </c:pt>
                <c:pt idx="309">
                  <c:v>0.33400000000000002</c:v>
                </c:pt>
                <c:pt idx="310">
                  <c:v>0.33500000000000002</c:v>
                </c:pt>
                <c:pt idx="311">
                  <c:v>0.33100000000000002</c:v>
                </c:pt>
                <c:pt idx="312">
                  <c:v>0.32900000000000001</c:v>
                </c:pt>
                <c:pt idx="313">
                  <c:v>0.33300000000000002</c:v>
                </c:pt>
                <c:pt idx="314">
                  <c:v>0.33</c:v>
                </c:pt>
                <c:pt idx="315">
                  <c:v>0.33200000000000002</c:v>
                </c:pt>
                <c:pt idx="316">
                  <c:v>0.33500000000000002</c:v>
                </c:pt>
                <c:pt idx="317">
                  <c:v>0.33</c:v>
                </c:pt>
                <c:pt idx="318">
                  <c:v>0.33400000000000002</c:v>
                </c:pt>
                <c:pt idx="319">
                  <c:v>0.33300000000000002</c:v>
                </c:pt>
                <c:pt idx="320">
                  <c:v>0.33300000000000002</c:v>
                </c:pt>
                <c:pt idx="321">
                  <c:v>0.33700000000000002</c:v>
                </c:pt>
                <c:pt idx="322">
                  <c:v>0.33300000000000002</c:v>
                </c:pt>
                <c:pt idx="323">
                  <c:v>0.33300000000000002</c:v>
                </c:pt>
                <c:pt idx="324">
                  <c:v>0.33</c:v>
                </c:pt>
                <c:pt idx="325">
                  <c:v>0.33400000000000002</c:v>
                </c:pt>
                <c:pt idx="326">
                  <c:v>0.33400000000000002</c:v>
                </c:pt>
                <c:pt idx="327">
                  <c:v>0.33300000000000002</c:v>
                </c:pt>
                <c:pt idx="328">
                  <c:v>0.33400000000000002</c:v>
                </c:pt>
                <c:pt idx="329">
                  <c:v>0.33200000000000002</c:v>
                </c:pt>
                <c:pt idx="330">
                  <c:v>0.33300000000000002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0.33500000000000002</c:v>
                </c:pt>
                <c:pt idx="334">
                  <c:v>0.33200000000000002</c:v>
                </c:pt>
                <c:pt idx="335">
                  <c:v>0.33600000000000002</c:v>
                </c:pt>
                <c:pt idx="336">
                  <c:v>0.33800000000000002</c:v>
                </c:pt>
                <c:pt idx="337">
                  <c:v>0.33</c:v>
                </c:pt>
                <c:pt idx="338">
                  <c:v>0.33600000000000002</c:v>
                </c:pt>
                <c:pt idx="339">
                  <c:v>0.33200000000000002</c:v>
                </c:pt>
                <c:pt idx="340">
                  <c:v>0.33200000000000002</c:v>
                </c:pt>
                <c:pt idx="341">
                  <c:v>0.33300000000000002</c:v>
                </c:pt>
                <c:pt idx="342">
                  <c:v>0.33100000000000002</c:v>
                </c:pt>
                <c:pt idx="343">
                  <c:v>0.32900000000000001</c:v>
                </c:pt>
                <c:pt idx="344">
                  <c:v>0.33400000000000002</c:v>
                </c:pt>
                <c:pt idx="345">
                  <c:v>0.33300000000000002</c:v>
                </c:pt>
                <c:pt idx="346">
                  <c:v>0.33500000000000002</c:v>
                </c:pt>
                <c:pt idx="347">
                  <c:v>0.33700000000000002</c:v>
                </c:pt>
                <c:pt idx="348">
                  <c:v>0.33500000000000002</c:v>
                </c:pt>
                <c:pt idx="349">
                  <c:v>0.33600000000000002</c:v>
                </c:pt>
                <c:pt idx="350">
                  <c:v>0.33300000000000002</c:v>
                </c:pt>
                <c:pt idx="351">
                  <c:v>0.33700000000000002</c:v>
                </c:pt>
                <c:pt idx="352">
                  <c:v>0.33200000000000002</c:v>
                </c:pt>
                <c:pt idx="353">
                  <c:v>0.33400000000000002</c:v>
                </c:pt>
                <c:pt idx="354">
                  <c:v>0.33600000000000002</c:v>
                </c:pt>
                <c:pt idx="355">
                  <c:v>0.33600000000000002</c:v>
                </c:pt>
                <c:pt idx="356">
                  <c:v>0.33300000000000002</c:v>
                </c:pt>
                <c:pt idx="357">
                  <c:v>0.33900000000000002</c:v>
                </c:pt>
                <c:pt idx="358">
                  <c:v>0.33300000000000002</c:v>
                </c:pt>
                <c:pt idx="359">
                  <c:v>0.33600000000000002</c:v>
                </c:pt>
                <c:pt idx="360">
                  <c:v>0.33800000000000002</c:v>
                </c:pt>
                <c:pt idx="361">
                  <c:v>0.33</c:v>
                </c:pt>
                <c:pt idx="362">
                  <c:v>0.33100000000000002</c:v>
                </c:pt>
                <c:pt idx="363">
                  <c:v>0.33600000000000002</c:v>
                </c:pt>
                <c:pt idx="364">
                  <c:v>0.33500000000000002</c:v>
                </c:pt>
                <c:pt idx="365">
                  <c:v>0.33900000000000002</c:v>
                </c:pt>
                <c:pt idx="366">
                  <c:v>0.33300000000000002</c:v>
                </c:pt>
                <c:pt idx="367">
                  <c:v>0.33900000000000002</c:v>
                </c:pt>
                <c:pt idx="368">
                  <c:v>0.33300000000000002</c:v>
                </c:pt>
                <c:pt idx="369">
                  <c:v>0.33100000000000002</c:v>
                </c:pt>
                <c:pt idx="370">
                  <c:v>0.33400000000000002</c:v>
                </c:pt>
                <c:pt idx="371">
                  <c:v>0.33600000000000002</c:v>
                </c:pt>
                <c:pt idx="372">
                  <c:v>0.33400000000000002</c:v>
                </c:pt>
                <c:pt idx="373">
                  <c:v>0.33200000000000002</c:v>
                </c:pt>
                <c:pt idx="374">
                  <c:v>0.33400000000000002</c:v>
                </c:pt>
                <c:pt idx="375">
                  <c:v>0.33300000000000002</c:v>
                </c:pt>
                <c:pt idx="376">
                  <c:v>0.33700000000000002</c:v>
                </c:pt>
                <c:pt idx="377">
                  <c:v>0.33400000000000002</c:v>
                </c:pt>
                <c:pt idx="378">
                  <c:v>0.32800000000000001</c:v>
                </c:pt>
                <c:pt idx="379">
                  <c:v>0.33700000000000002</c:v>
                </c:pt>
                <c:pt idx="380">
                  <c:v>0.33400000000000002</c:v>
                </c:pt>
                <c:pt idx="381">
                  <c:v>0.33100000000000002</c:v>
                </c:pt>
                <c:pt idx="382">
                  <c:v>0.33200000000000002</c:v>
                </c:pt>
                <c:pt idx="383">
                  <c:v>0.33200000000000002</c:v>
                </c:pt>
                <c:pt idx="384">
                  <c:v>0.33700000000000002</c:v>
                </c:pt>
                <c:pt idx="385">
                  <c:v>0.33200000000000002</c:v>
                </c:pt>
                <c:pt idx="386">
                  <c:v>0.33300000000000002</c:v>
                </c:pt>
                <c:pt idx="387">
                  <c:v>0.33600000000000002</c:v>
                </c:pt>
                <c:pt idx="388">
                  <c:v>0.33800000000000002</c:v>
                </c:pt>
                <c:pt idx="389">
                  <c:v>0.33500000000000002</c:v>
                </c:pt>
                <c:pt idx="390">
                  <c:v>0.33600000000000002</c:v>
                </c:pt>
                <c:pt idx="391">
                  <c:v>0.33400000000000002</c:v>
                </c:pt>
                <c:pt idx="392">
                  <c:v>0.33600000000000002</c:v>
                </c:pt>
                <c:pt idx="393">
                  <c:v>0.33600000000000002</c:v>
                </c:pt>
                <c:pt idx="394">
                  <c:v>0.33500000000000002</c:v>
                </c:pt>
                <c:pt idx="395">
                  <c:v>0.33600000000000002</c:v>
                </c:pt>
                <c:pt idx="396">
                  <c:v>0.33700000000000002</c:v>
                </c:pt>
                <c:pt idx="397">
                  <c:v>0.33500000000000002</c:v>
                </c:pt>
                <c:pt idx="398">
                  <c:v>0.33500000000000002</c:v>
                </c:pt>
                <c:pt idx="399">
                  <c:v>0.33200000000000002</c:v>
                </c:pt>
                <c:pt idx="400">
                  <c:v>0.33700000000000002</c:v>
                </c:pt>
                <c:pt idx="401">
                  <c:v>0.33600000000000002</c:v>
                </c:pt>
                <c:pt idx="402">
                  <c:v>0.33500000000000002</c:v>
                </c:pt>
                <c:pt idx="403">
                  <c:v>0.33</c:v>
                </c:pt>
                <c:pt idx="404">
                  <c:v>0.33100000000000002</c:v>
                </c:pt>
                <c:pt idx="405">
                  <c:v>0.33600000000000002</c:v>
                </c:pt>
                <c:pt idx="406">
                  <c:v>0.33200000000000002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FC-4A12-A826-B4ADCA24E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345664"/>
        <c:axId val="628342712"/>
      </c:scatterChart>
      <c:valAx>
        <c:axId val="62834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2712"/>
        <c:crosses val="autoZero"/>
        <c:crossBetween val="midCat"/>
      </c:valAx>
      <c:valAx>
        <c:axId val="62834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Processed'!$A$17</c:f>
              <c:strCache>
                <c:ptCount val="1"/>
                <c:pt idx="0">
                  <c:v>150 1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204199475065617"/>
                  <c:y val="0.380346064256597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Processed'!$B$17:$AC$17</c:f>
              <c:numCache>
                <c:formatCode>General</c:formatCode>
                <c:ptCount val="28"/>
                <c:pt idx="0">
                  <c:v>0.06</c:v>
                </c:pt>
                <c:pt idx="1">
                  <c:v>5.8999999999999997E-2</c:v>
                </c:pt>
                <c:pt idx="2">
                  <c:v>6.2E-2</c:v>
                </c:pt>
                <c:pt idx="3">
                  <c:v>6.3E-2</c:v>
                </c:pt>
                <c:pt idx="4">
                  <c:v>6.3E-2</c:v>
                </c:pt>
                <c:pt idx="5">
                  <c:v>6.4000000000000001E-2</c:v>
                </c:pt>
                <c:pt idx="6">
                  <c:v>6.4000000000000001E-2</c:v>
                </c:pt>
                <c:pt idx="7">
                  <c:v>6.6000000000000003E-2</c:v>
                </c:pt>
                <c:pt idx="8">
                  <c:v>6.3E-2</c:v>
                </c:pt>
                <c:pt idx="9">
                  <c:v>6.7000000000000004E-2</c:v>
                </c:pt>
                <c:pt idx="10">
                  <c:v>6.6000000000000003E-2</c:v>
                </c:pt>
                <c:pt idx="11">
                  <c:v>6.8000000000000005E-2</c:v>
                </c:pt>
                <c:pt idx="12">
                  <c:v>6.5000000000000002E-2</c:v>
                </c:pt>
                <c:pt idx="13">
                  <c:v>6.5000000000000002E-2</c:v>
                </c:pt>
                <c:pt idx="14">
                  <c:v>6.6000000000000003E-2</c:v>
                </c:pt>
                <c:pt idx="15">
                  <c:v>6.8000000000000005E-2</c:v>
                </c:pt>
                <c:pt idx="16">
                  <c:v>6.8000000000000005E-2</c:v>
                </c:pt>
                <c:pt idx="17">
                  <c:v>6.9000000000000006E-2</c:v>
                </c:pt>
                <c:pt idx="18">
                  <c:v>6.8000000000000005E-2</c:v>
                </c:pt>
                <c:pt idx="19">
                  <c:v>6.9000000000000006E-2</c:v>
                </c:pt>
                <c:pt idx="20">
                  <c:v>6.9000000000000006E-2</c:v>
                </c:pt>
                <c:pt idx="21">
                  <c:v>7.0000000000000007E-2</c:v>
                </c:pt>
                <c:pt idx="22">
                  <c:v>7.0999999999999994E-2</c:v>
                </c:pt>
                <c:pt idx="23">
                  <c:v>7.0000000000000007E-2</c:v>
                </c:pt>
                <c:pt idx="24">
                  <c:v>7.2999999999999995E-2</c:v>
                </c:pt>
                <c:pt idx="25">
                  <c:v>7.0999999999999994E-2</c:v>
                </c:pt>
                <c:pt idx="26">
                  <c:v>7.2999999999999995E-2</c:v>
                </c:pt>
                <c:pt idx="27">
                  <c:v>7.1999999999999995E-2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9F-4ED9-B869-988287FB3B71}"/>
            </c:ext>
          </c:extLst>
        </c:ser>
        <c:ser>
          <c:idx val="1"/>
          <c:order val="1"/>
          <c:tx>
            <c:strRef>
              <c:f>'[2]Warfarin Processed'!$A$18</c:f>
              <c:strCache>
                <c:ptCount val="1"/>
                <c:pt idx="0">
                  <c:v>150 2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06911636045492"/>
                  <c:y val="0.380346064256597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Processed'!$B$18:$AC$18</c:f>
              <c:numCache>
                <c:formatCode>General</c:formatCode>
                <c:ptCount val="28"/>
                <c:pt idx="0">
                  <c:v>5.8999999999999997E-2</c:v>
                </c:pt>
                <c:pt idx="1">
                  <c:v>5.7000000000000002E-2</c:v>
                </c:pt>
                <c:pt idx="2">
                  <c:v>6.2E-2</c:v>
                </c:pt>
                <c:pt idx="3">
                  <c:v>5.8000000000000003E-2</c:v>
                </c:pt>
                <c:pt idx="4">
                  <c:v>0.06</c:v>
                </c:pt>
                <c:pt idx="5">
                  <c:v>5.8999999999999997E-2</c:v>
                </c:pt>
                <c:pt idx="6">
                  <c:v>6.0999999999999999E-2</c:v>
                </c:pt>
                <c:pt idx="7">
                  <c:v>6.2E-2</c:v>
                </c:pt>
                <c:pt idx="8">
                  <c:v>6.6000000000000003E-2</c:v>
                </c:pt>
                <c:pt idx="9">
                  <c:v>6.6000000000000003E-2</c:v>
                </c:pt>
                <c:pt idx="10">
                  <c:v>6.3E-2</c:v>
                </c:pt>
                <c:pt idx="11">
                  <c:v>6.5000000000000002E-2</c:v>
                </c:pt>
                <c:pt idx="12">
                  <c:v>6.6000000000000003E-2</c:v>
                </c:pt>
                <c:pt idx="13">
                  <c:v>6.8000000000000005E-2</c:v>
                </c:pt>
                <c:pt idx="14">
                  <c:v>6.8000000000000005E-2</c:v>
                </c:pt>
                <c:pt idx="15">
                  <c:v>6.6000000000000003E-2</c:v>
                </c:pt>
                <c:pt idx="16">
                  <c:v>6.9000000000000006E-2</c:v>
                </c:pt>
                <c:pt idx="17">
                  <c:v>7.0000000000000007E-2</c:v>
                </c:pt>
                <c:pt idx="18">
                  <c:v>6.8000000000000005E-2</c:v>
                </c:pt>
                <c:pt idx="19">
                  <c:v>7.0999999999999994E-2</c:v>
                </c:pt>
                <c:pt idx="20">
                  <c:v>7.0000000000000007E-2</c:v>
                </c:pt>
                <c:pt idx="21">
                  <c:v>7.2999999999999995E-2</c:v>
                </c:pt>
                <c:pt idx="22">
                  <c:v>7.1999999999999995E-2</c:v>
                </c:pt>
                <c:pt idx="23">
                  <c:v>7.3999999999999996E-2</c:v>
                </c:pt>
                <c:pt idx="24">
                  <c:v>7.2999999999999995E-2</c:v>
                </c:pt>
                <c:pt idx="25">
                  <c:v>7.4999999999999997E-2</c:v>
                </c:pt>
                <c:pt idx="26">
                  <c:v>7.3999999999999996E-2</c:v>
                </c:pt>
                <c:pt idx="27">
                  <c:v>7.4999999999999997E-2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9F-4ED9-B869-988287FB3B71}"/>
            </c:ext>
          </c:extLst>
        </c:ser>
        <c:ser>
          <c:idx val="2"/>
          <c:order val="2"/>
          <c:tx>
            <c:strRef>
              <c:f>'[2]Warfarin Processed'!$A$19</c:f>
              <c:strCache>
                <c:ptCount val="1"/>
                <c:pt idx="0">
                  <c:v>150 3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840244969378827"/>
                  <c:y val="0.3850469178501775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Processed'!$B$19:$AC$19</c:f>
              <c:numCache>
                <c:formatCode>General</c:formatCode>
                <c:ptCount val="28"/>
                <c:pt idx="0">
                  <c:v>0.06</c:v>
                </c:pt>
                <c:pt idx="1">
                  <c:v>6.0999999999999999E-2</c:v>
                </c:pt>
                <c:pt idx="2">
                  <c:v>6.0999999999999999E-2</c:v>
                </c:pt>
                <c:pt idx="3">
                  <c:v>6.4000000000000001E-2</c:v>
                </c:pt>
                <c:pt idx="4">
                  <c:v>6.3E-2</c:v>
                </c:pt>
                <c:pt idx="5">
                  <c:v>6.2E-2</c:v>
                </c:pt>
                <c:pt idx="6">
                  <c:v>6.2E-2</c:v>
                </c:pt>
                <c:pt idx="7">
                  <c:v>6.3E-2</c:v>
                </c:pt>
                <c:pt idx="8">
                  <c:v>6.4000000000000001E-2</c:v>
                </c:pt>
                <c:pt idx="9">
                  <c:v>6.3E-2</c:v>
                </c:pt>
                <c:pt idx="10">
                  <c:v>6.5000000000000002E-2</c:v>
                </c:pt>
                <c:pt idx="11">
                  <c:v>6.5000000000000002E-2</c:v>
                </c:pt>
                <c:pt idx="12">
                  <c:v>6.7000000000000004E-2</c:v>
                </c:pt>
                <c:pt idx="13">
                  <c:v>6.6000000000000003E-2</c:v>
                </c:pt>
                <c:pt idx="14">
                  <c:v>6.8000000000000005E-2</c:v>
                </c:pt>
                <c:pt idx="15">
                  <c:v>6.8000000000000005E-2</c:v>
                </c:pt>
                <c:pt idx="16">
                  <c:v>6.9000000000000006E-2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7.0000000000000007E-2</c:v>
                </c:pt>
                <c:pt idx="21">
                  <c:v>7.1999999999999995E-2</c:v>
                </c:pt>
                <c:pt idx="22">
                  <c:v>7.1999999999999995E-2</c:v>
                </c:pt>
                <c:pt idx="23">
                  <c:v>7.3999999999999996E-2</c:v>
                </c:pt>
                <c:pt idx="24">
                  <c:v>7.1999999999999995E-2</c:v>
                </c:pt>
                <c:pt idx="25">
                  <c:v>7.1999999999999995E-2</c:v>
                </c:pt>
                <c:pt idx="26">
                  <c:v>7.4999999999999997E-2</c:v>
                </c:pt>
                <c:pt idx="27">
                  <c:v>7.4999999999999997E-2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9F-4ED9-B869-988287FB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123144"/>
        <c:axId val="603123472"/>
      </c:scatterChart>
      <c:valAx>
        <c:axId val="603123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123472"/>
        <c:crosses val="autoZero"/>
        <c:crossBetween val="midCat"/>
      </c:valAx>
      <c:valAx>
        <c:axId val="60312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123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CHL (3) - 100 µM CHL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CHL!$B$29:$OR$29</c:f>
              <c:numCache>
                <c:formatCode>General</c:formatCode>
                <c:ptCount val="407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  <c:pt idx="220">
                  <c:v>440</c:v>
                </c:pt>
                <c:pt idx="221">
                  <c:v>442</c:v>
                </c:pt>
                <c:pt idx="222">
                  <c:v>444</c:v>
                </c:pt>
                <c:pt idx="223">
                  <c:v>446</c:v>
                </c:pt>
                <c:pt idx="224">
                  <c:v>448</c:v>
                </c:pt>
                <c:pt idx="225">
                  <c:v>450</c:v>
                </c:pt>
                <c:pt idx="226">
                  <c:v>452</c:v>
                </c:pt>
                <c:pt idx="227">
                  <c:v>454</c:v>
                </c:pt>
                <c:pt idx="228">
                  <c:v>456</c:v>
                </c:pt>
                <c:pt idx="229">
                  <c:v>458</c:v>
                </c:pt>
                <c:pt idx="230">
                  <c:v>460</c:v>
                </c:pt>
                <c:pt idx="231">
                  <c:v>462</c:v>
                </c:pt>
                <c:pt idx="232">
                  <c:v>464</c:v>
                </c:pt>
                <c:pt idx="233">
                  <c:v>466</c:v>
                </c:pt>
                <c:pt idx="234">
                  <c:v>468</c:v>
                </c:pt>
                <c:pt idx="235">
                  <c:v>470</c:v>
                </c:pt>
                <c:pt idx="236">
                  <c:v>472</c:v>
                </c:pt>
                <c:pt idx="237">
                  <c:v>474</c:v>
                </c:pt>
                <c:pt idx="238">
                  <c:v>476</c:v>
                </c:pt>
                <c:pt idx="239">
                  <c:v>478</c:v>
                </c:pt>
                <c:pt idx="240">
                  <c:v>480</c:v>
                </c:pt>
                <c:pt idx="241">
                  <c:v>482</c:v>
                </c:pt>
                <c:pt idx="242">
                  <c:v>484</c:v>
                </c:pt>
                <c:pt idx="243">
                  <c:v>486</c:v>
                </c:pt>
                <c:pt idx="244">
                  <c:v>488</c:v>
                </c:pt>
                <c:pt idx="245">
                  <c:v>490</c:v>
                </c:pt>
                <c:pt idx="246">
                  <c:v>492</c:v>
                </c:pt>
                <c:pt idx="247">
                  <c:v>494</c:v>
                </c:pt>
                <c:pt idx="248">
                  <c:v>496</c:v>
                </c:pt>
                <c:pt idx="249">
                  <c:v>498</c:v>
                </c:pt>
                <c:pt idx="250">
                  <c:v>500</c:v>
                </c:pt>
                <c:pt idx="251">
                  <c:v>502</c:v>
                </c:pt>
                <c:pt idx="252">
                  <c:v>504</c:v>
                </c:pt>
                <c:pt idx="253">
                  <c:v>506</c:v>
                </c:pt>
                <c:pt idx="254">
                  <c:v>508</c:v>
                </c:pt>
                <c:pt idx="255">
                  <c:v>510</c:v>
                </c:pt>
                <c:pt idx="256">
                  <c:v>512</c:v>
                </c:pt>
                <c:pt idx="257">
                  <c:v>514</c:v>
                </c:pt>
                <c:pt idx="258">
                  <c:v>516</c:v>
                </c:pt>
                <c:pt idx="259">
                  <c:v>518</c:v>
                </c:pt>
                <c:pt idx="260">
                  <c:v>520</c:v>
                </c:pt>
                <c:pt idx="261">
                  <c:v>522</c:v>
                </c:pt>
                <c:pt idx="262">
                  <c:v>524</c:v>
                </c:pt>
                <c:pt idx="263">
                  <c:v>526</c:v>
                </c:pt>
                <c:pt idx="264">
                  <c:v>528</c:v>
                </c:pt>
                <c:pt idx="265">
                  <c:v>530</c:v>
                </c:pt>
                <c:pt idx="266">
                  <c:v>532</c:v>
                </c:pt>
                <c:pt idx="267">
                  <c:v>534</c:v>
                </c:pt>
                <c:pt idx="268">
                  <c:v>536</c:v>
                </c:pt>
                <c:pt idx="269">
                  <c:v>538</c:v>
                </c:pt>
                <c:pt idx="270">
                  <c:v>540</c:v>
                </c:pt>
                <c:pt idx="271">
                  <c:v>542</c:v>
                </c:pt>
                <c:pt idx="272">
                  <c:v>544</c:v>
                </c:pt>
                <c:pt idx="273">
                  <c:v>546</c:v>
                </c:pt>
                <c:pt idx="274">
                  <c:v>548</c:v>
                </c:pt>
                <c:pt idx="275">
                  <c:v>550</c:v>
                </c:pt>
                <c:pt idx="276">
                  <c:v>552</c:v>
                </c:pt>
                <c:pt idx="277">
                  <c:v>554</c:v>
                </c:pt>
                <c:pt idx="278">
                  <c:v>556</c:v>
                </c:pt>
                <c:pt idx="279">
                  <c:v>558</c:v>
                </c:pt>
                <c:pt idx="280">
                  <c:v>560</c:v>
                </c:pt>
                <c:pt idx="281">
                  <c:v>562</c:v>
                </c:pt>
                <c:pt idx="282">
                  <c:v>564</c:v>
                </c:pt>
                <c:pt idx="283">
                  <c:v>566</c:v>
                </c:pt>
                <c:pt idx="284">
                  <c:v>568</c:v>
                </c:pt>
                <c:pt idx="285">
                  <c:v>570</c:v>
                </c:pt>
                <c:pt idx="286">
                  <c:v>572</c:v>
                </c:pt>
                <c:pt idx="287">
                  <c:v>574</c:v>
                </c:pt>
                <c:pt idx="288">
                  <c:v>576</c:v>
                </c:pt>
                <c:pt idx="289">
                  <c:v>578</c:v>
                </c:pt>
                <c:pt idx="290">
                  <c:v>580</c:v>
                </c:pt>
                <c:pt idx="291">
                  <c:v>582</c:v>
                </c:pt>
                <c:pt idx="292">
                  <c:v>584</c:v>
                </c:pt>
                <c:pt idx="293">
                  <c:v>586</c:v>
                </c:pt>
                <c:pt idx="294">
                  <c:v>588</c:v>
                </c:pt>
                <c:pt idx="295">
                  <c:v>590</c:v>
                </c:pt>
                <c:pt idx="296">
                  <c:v>592</c:v>
                </c:pt>
                <c:pt idx="297">
                  <c:v>594</c:v>
                </c:pt>
                <c:pt idx="298">
                  <c:v>596</c:v>
                </c:pt>
                <c:pt idx="299">
                  <c:v>598</c:v>
                </c:pt>
                <c:pt idx="300">
                  <c:v>600</c:v>
                </c:pt>
                <c:pt idx="301">
                  <c:v>602</c:v>
                </c:pt>
                <c:pt idx="302">
                  <c:v>604</c:v>
                </c:pt>
                <c:pt idx="303">
                  <c:v>606</c:v>
                </c:pt>
                <c:pt idx="304">
                  <c:v>608</c:v>
                </c:pt>
                <c:pt idx="305">
                  <c:v>610</c:v>
                </c:pt>
                <c:pt idx="306">
                  <c:v>612</c:v>
                </c:pt>
                <c:pt idx="307">
                  <c:v>614</c:v>
                </c:pt>
                <c:pt idx="308">
                  <c:v>616</c:v>
                </c:pt>
                <c:pt idx="309">
                  <c:v>618</c:v>
                </c:pt>
                <c:pt idx="310">
                  <c:v>620</c:v>
                </c:pt>
                <c:pt idx="311">
                  <c:v>622</c:v>
                </c:pt>
                <c:pt idx="312">
                  <c:v>624</c:v>
                </c:pt>
                <c:pt idx="313">
                  <c:v>626</c:v>
                </c:pt>
                <c:pt idx="314">
                  <c:v>628</c:v>
                </c:pt>
                <c:pt idx="315">
                  <c:v>630</c:v>
                </c:pt>
                <c:pt idx="316">
                  <c:v>632</c:v>
                </c:pt>
                <c:pt idx="317">
                  <c:v>634</c:v>
                </c:pt>
                <c:pt idx="318">
                  <c:v>636</c:v>
                </c:pt>
                <c:pt idx="319">
                  <c:v>638</c:v>
                </c:pt>
                <c:pt idx="320">
                  <c:v>640</c:v>
                </c:pt>
                <c:pt idx="321">
                  <c:v>642</c:v>
                </c:pt>
                <c:pt idx="322">
                  <c:v>644</c:v>
                </c:pt>
                <c:pt idx="323">
                  <c:v>646</c:v>
                </c:pt>
                <c:pt idx="324">
                  <c:v>648</c:v>
                </c:pt>
                <c:pt idx="325">
                  <c:v>650</c:v>
                </c:pt>
                <c:pt idx="326">
                  <c:v>652</c:v>
                </c:pt>
                <c:pt idx="327">
                  <c:v>654</c:v>
                </c:pt>
                <c:pt idx="328">
                  <c:v>656</c:v>
                </c:pt>
                <c:pt idx="329">
                  <c:v>658</c:v>
                </c:pt>
                <c:pt idx="330">
                  <c:v>660</c:v>
                </c:pt>
                <c:pt idx="331">
                  <c:v>662</c:v>
                </c:pt>
                <c:pt idx="332">
                  <c:v>664</c:v>
                </c:pt>
                <c:pt idx="333">
                  <c:v>666</c:v>
                </c:pt>
                <c:pt idx="334">
                  <c:v>668</c:v>
                </c:pt>
                <c:pt idx="335">
                  <c:v>670</c:v>
                </c:pt>
                <c:pt idx="336">
                  <c:v>672</c:v>
                </c:pt>
                <c:pt idx="337">
                  <c:v>674</c:v>
                </c:pt>
                <c:pt idx="338">
                  <c:v>676</c:v>
                </c:pt>
                <c:pt idx="339">
                  <c:v>678</c:v>
                </c:pt>
                <c:pt idx="340">
                  <c:v>680</c:v>
                </c:pt>
                <c:pt idx="341">
                  <c:v>682</c:v>
                </c:pt>
                <c:pt idx="342">
                  <c:v>684</c:v>
                </c:pt>
                <c:pt idx="343">
                  <c:v>686</c:v>
                </c:pt>
                <c:pt idx="344">
                  <c:v>688</c:v>
                </c:pt>
                <c:pt idx="345">
                  <c:v>690</c:v>
                </c:pt>
                <c:pt idx="346">
                  <c:v>692</c:v>
                </c:pt>
                <c:pt idx="347">
                  <c:v>694</c:v>
                </c:pt>
                <c:pt idx="348">
                  <c:v>696</c:v>
                </c:pt>
                <c:pt idx="349">
                  <c:v>698</c:v>
                </c:pt>
                <c:pt idx="350">
                  <c:v>700</c:v>
                </c:pt>
                <c:pt idx="351">
                  <c:v>702</c:v>
                </c:pt>
                <c:pt idx="352">
                  <c:v>704</c:v>
                </c:pt>
                <c:pt idx="353">
                  <c:v>706</c:v>
                </c:pt>
                <c:pt idx="354">
                  <c:v>708</c:v>
                </c:pt>
                <c:pt idx="355">
                  <c:v>710</c:v>
                </c:pt>
                <c:pt idx="356">
                  <c:v>712</c:v>
                </c:pt>
                <c:pt idx="357">
                  <c:v>714</c:v>
                </c:pt>
                <c:pt idx="358">
                  <c:v>716</c:v>
                </c:pt>
                <c:pt idx="359">
                  <c:v>718</c:v>
                </c:pt>
                <c:pt idx="360">
                  <c:v>720</c:v>
                </c:pt>
                <c:pt idx="361">
                  <c:v>722</c:v>
                </c:pt>
                <c:pt idx="362">
                  <c:v>724</c:v>
                </c:pt>
                <c:pt idx="363">
                  <c:v>726</c:v>
                </c:pt>
                <c:pt idx="364">
                  <c:v>728</c:v>
                </c:pt>
                <c:pt idx="365">
                  <c:v>730</c:v>
                </c:pt>
                <c:pt idx="366">
                  <c:v>732</c:v>
                </c:pt>
                <c:pt idx="367">
                  <c:v>734</c:v>
                </c:pt>
                <c:pt idx="368">
                  <c:v>736</c:v>
                </c:pt>
                <c:pt idx="369">
                  <c:v>738</c:v>
                </c:pt>
                <c:pt idx="370">
                  <c:v>740</c:v>
                </c:pt>
                <c:pt idx="371">
                  <c:v>742</c:v>
                </c:pt>
                <c:pt idx="372">
                  <c:v>744</c:v>
                </c:pt>
                <c:pt idx="373">
                  <c:v>746</c:v>
                </c:pt>
                <c:pt idx="374">
                  <c:v>748</c:v>
                </c:pt>
                <c:pt idx="375">
                  <c:v>750</c:v>
                </c:pt>
                <c:pt idx="376">
                  <c:v>752</c:v>
                </c:pt>
                <c:pt idx="377">
                  <c:v>754</c:v>
                </c:pt>
                <c:pt idx="378">
                  <c:v>756</c:v>
                </c:pt>
                <c:pt idx="379">
                  <c:v>758</c:v>
                </c:pt>
                <c:pt idx="380">
                  <c:v>760</c:v>
                </c:pt>
                <c:pt idx="381">
                  <c:v>762</c:v>
                </c:pt>
                <c:pt idx="382">
                  <c:v>764</c:v>
                </c:pt>
                <c:pt idx="383">
                  <c:v>766</c:v>
                </c:pt>
                <c:pt idx="384">
                  <c:v>768</c:v>
                </c:pt>
                <c:pt idx="385">
                  <c:v>770</c:v>
                </c:pt>
                <c:pt idx="386">
                  <c:v>772</c:v>
                </c:pt>
                <c:pt idx="387">
                  <c:v>774</c:v>
                </c:pt>
                <c:pt idx="388">
                  <c:v>776</c:v>
                </c:pt>
                <c:pt idx="389">
                  <c:v>778</c:v>
                </c:pt>
                <c:pt idx="390">
                  <c:v>780</c:v>
                </c:pt>
                <c:pt idx="391">
                  <c:v>782</c:v>
                </c:pt>
                <c:pt idx="392">
                  <c:v>784</c:v>
                </c:pt>
                <c:pt idx="393">
                  <c:v>786</c:v>
                </c:pt>
                <c:pt idx="394">
                  <c:v>788</c:v>
                </c:pt>
                <c:pt idx="395">
                  <c:v>790</c:v>
                </c:pt>
                <c:pt idx="396">
                  <c:v>792</c:v>
                </c:pt>
                <c:pt idx="397">
                  <c:v>794</c:v>
                </c:pt>
                <c:pt idx="398">
                  <c:v>796</c:v>
                </c:pt>
                <c:pt idx="399">
                  <c:v>798</c:v>
                </c:pt>
                <c:pt idx="400">
                  <c:v>800</c:v>
                </c:pt>
                <c:pt idx="401">
                  <c:v>802</c:v>
                </c:pt>
                <c:pt idx="402">
                  <c:v>804</c:v>
                </c:pt>
                <c:pt idx="403">
                  <c:v>806</c:v>
                </c:pt>
                <c:pt idx="404">
                  <c:v>808</c:v>
                </c:pt>
                <c:pt idx="405">
                  <c:v>810</c:v>
                </c:pt>
                <c:pt idx="406">
                  <c:v>812</c:v>
                </c:pt>
              </c:numCache>
            </c:numRef>
          </c:xVal>
          <c:yVal>
            <c:numRef>
              <c:f>CHL!$B$35:$OR$35</c:f>
              <c:numCache>
                <c:formatCode>General</c:formatCode>
                <c:ptCount val="407"/>
                <c:pt idx="0">
                  <c:v>0.23</c:v>
                </c:pt>
                <c:pt idx="1">
                  <c:v>0.23799999999999999</c:v>
                </c:pt>
                <c:pt idx="2">
                  <c:v>0.23300000000000001</c:v>
                </c:pt>
                <c:pt idx="3">
                  <c:v>0.23300000000000001</c:v>
                </c:pt>
                <c:pt idx="4">
                  <c:v>0.23699999999999999</c:v>
                </c:pt>
                <c:pt idx="5">
                  <c:v>0.24</c:v>
                </c:pt>
                <c:pt idx="6">
                  <c:v>0.23899999999999999</c:v>
                </c:pt>
                <c:pt idx="7">
                  <c:v>0.24</c:v>
                </c:pt>
                <c:pt idx="8">
                  <c:v>0.24099999999999999</c:v>
                </c:pt>
                <c:pt idx="9">
                  <c:v>0.24299999999999999</c:v>
                </c:pt>
                <c:pt idx="10">
                  <c:v>0.248</c:v>
                </c:pt>
                <c:pt idx="11">
                  <c:v>0.247</c:v>
                </c:pt>
                <c:pt idx="12">
                  <c:v>0.249</c:v>
                </c:pt>
                <c:pt idx="13">
                  <c:v>0.248</c:v>
                </c:pt>
                <c:pt idx="14">
                  <c:v>0.253</c:v>
                </c:pt>
                <c:pt idx="15">
                  <c:v>0.255</c:v>
                </c:pt>
                <c:pt idx="16">
                  <c:v>0.255</c:v>
                </c:pt>
                <c:pt idx="17">
                  <c:v>0.252</c:v>
                </c:pt>
                <c:pt idx="18">
                  <c:v>0.25700000000000001</c:v>
                </c:pt>
                <c:pt idx="19">
                  <c:v>0.25900000000000001</c:v>
                </c:pt>
                <c:pt idx="20">
                  <c:v>0.255</c:v>
                </c:pt>
                <c:pt idx="21">
                  <c:v>0.26</c:v>
                </c:pt>
                <c:pt idx="22">
                  <c:v>0.26100000000000001</c:v>
                </c:pt>
                <c:pt idx="23">
                  <c:v>0.26100000000000001</c:v>
                </c:pt>
                <c:pt idx="24">
                  <c:v>0.26200000000000001</c:v>
                </c:pt>
                <c:pt idx="25">
                  <c:v>0.25900000000000001</c:v>
                </c:pt>
                <c:pt idx="26">
                  <c:v>0.26700000000000002</c:v>
                </c:pt>
                <c:pt idx="27">
                  <c:v>0.26700000000000002</c:v>
                </c:pt>
                <c:pt idx="28">
                  <c:v>0.26600000000000001</c:v>
                </c:pt>
                <c:pt idx="29">
                  <c:v>0.26400000000000001</c:v>
                </c:pt>
                <c:pt idx="30">
                  <c:v>0.27</c:v>
                </c:pt>
                <c:pt idx="31">
                  <c:v>0.26800000000000002</c:v>
                </c:pt>
                <c:pt idx="32">
                  <c:v>0.26700000000000002</c:v>
                </c:pt>
                <c:pt idx="33">
                  <c:v>0.26900000000000002</c:v>
                </c:pt>
                <c:pt idx="34">
                  <c:v>0.27500000000000002</c:v>
                </c:pt>
                <c:pt idx="35">
                  <c:v>0.28199999999999997</c:v>
                </c:pt>
                <c:pt idx="36">
                  <c:v>0.27200000000000002</c:v>
                </c:pt>
                <c:pt idx="37">
                  <c:v>0.27600000000000002</c:v>
                </c:pt>
                <c:pt idx="38">
                  <c:v>0.27500000000000002</c:v>
                </c:pt>
                <c:pt idx="39">
                  <c:v>0.27600000000000002</c:v>
                </c:pt>
                <c:pt idx="40">
                  <c:v>0.27800000000000002</c:v>
                </c:pt>
                <c:pt idx="41">
                  <c:v>0.27600000000000002</c:v>
                </c:pt>
                <c:pt idx="42">
                  <c:v>0.28199999999999997</c:v>
                </c:pt>
                <c:pt idx="43">
                  <c:v>0.28299999999999997</c:v>
                </c:pt>
                <c:pt idx="44">
                  <c:v>0.28699999999999998</c:v>
                </c:pt>
                <c:pt idx="45">
                  <c:v>0.28499999999999998</c:v>
                </c:pt>
                <c:pt idx="46">
                  <c:v>0.28599999999999998</c:v>
                </c:pt>
                <c:pt idx="47">
                  <c:v>0.28199999999999997</c:v>
                </c:pt>
                <c:pt idx="48">
                  <c:v>0.28999999999999998</c:v>
                </c:pt>
                <c:pt idx="49">
                  <c:v>0.28899999999999998</c:v>
                </c:pt>
                <c:pt idx="50">
                  <c:v>0.28899999999999998</c:v>
                </c:pt>
                <c:pt idx="51">
                  <c:v>0.29299999999999998</c:v>
                </c:pt>
                <c:pt idx="52">
                  <c:v>0.29399999999999998</c:v>
                </c:pt>
                <c:pt idx="53">
                  <c:v>0.29399999999999998</c:v>
                </c:pt>
                <c:pt idx="54">
                  <c:v>0.29499999999999998</c:v>
                </c:pt>
                <c:pt idx="55">
                  <c:v>0.29899999999999999</c:v>
                </c:pt>
                <c:pt idx="56">
                  <c:v>0.29699999999999999</c:v>
                </c:pt>
                <c:pt idx="57">
                  <c:v>0.29899999999999999</c:v>
                </c:pt>
                <c:pt idx="58">
                  <c:v>0.29499999999999998</c:v>
                </c:pt>
                <c:pt idx="59">
                  <c:v>0.29599999999999999</c:v>
                </c:pt>
                <c:pt idx="60">
                  <c:v>0.30199999999999999</c:v>
                </c:pt>
                <c:pt idx="61">
                  <c:v>0.30099999999999999</c:v>
                </c:pt>
                <c:pt idx="62">
                  <c:v>0.30099999999999999</c:v>
                </c:pt>
                <c:pt idx="63">
                  <c:v>0.30399999999999999</c:v>
                </c:pt>
                <c:pt idx="64">
                  <c:v>0.30299999999999999</c:v>
                </c:pt>
                <c:pt idx="65">
                  <c:v>0.30099999999999999</c:v>
                </c:pt>
                <c:pt idx="66">
                  <c:v>0.30399999999999999</c:v>
                </c:pt>
                <c:pt idx="67">
                  <c:v>0.30399999999999999</c:v>
                </c:pt>
                <c:pt idx="68">
                  <c:v>0.30299999999999999</c:v>
                </c:pt>
                <c:pt idx="69">
                  <c:v>0.30599999999999999</c:v>
                </c:pt>
                <c:pt idx="70">
                  <c:v>0.308</c:v>
                </c:pt>
                <c:pt idx="71">
                  <c:v>0.30599999999999999</c:v>
                </c:pt>
                <c:pt idx="72">
                  <c:v>0.30599999999999999</c:v>
                </c:pt>
                <c:pt idx="73">
                  <c:v>0.307</c:v>
                </c:pt>
                <c:pt idx="74">
                  <c:v>0.307</c:v>
                </c:pt>
                <c:pt idx="75">
                  <c:v>0.311</c:v>
                </c:pt>
                <c:pt idx="76">
                  <c:v>0.309</c:v>
                </c:pt>
                <c:pt idx="77">
                  <c:v>0.316</c:v>
                </c:pt>
                <c:pt idx="78">
                  <c:v>0.315</c:v>
                </c:pt>
                <c:pt idx="79">
                  <c:v>0.309</c:v>
                </c:pt>
                <c:pt idx="80">
                  <c:v>0.315</c:v>
                </c:pt>
                <c:pt idx="81">
                  <c:v>0.316</c:v>
                </c:pt>
                <c:pt idx="82">
                  <c:v>0.317</c:v>
                </c:pt>
                <c:pt idx="83">
                  <c:v>0.316</c:v>
                </c:pt>
                <c:pt idx="84">
                  <c:v>0.318</c:v>
                </c:pt>
                <c:pt idx="85">
                  <c:v>0.31900000000000001</c:v>
                </c:pt>
                <c:pt idx="86">
                  <c:v>0.31900000000000001</c:v>
                </c:pt>
                <c:pt idx="87">
                  <c:v>0.31900000000000001</c:v>
                </c:pt>
                <c:pt idx="88">
                  <c:v>0.31900000000000001</c:v>
                </c:pt>
                <c:pt idx="89">
                  <c:v>0.318</c:v>
                </c:pt>
                <c:pt idx="90">
                  <c:v>0.32</c:v>
                </c:pt>
                <c:pt idx="91">
                  <c:v>0.315</c:v>
                </c:pt>
                <c:pt idx="92">
                  <c:v>0.32</c:v>
                </c:pt>
                <c:pt idx="93">
                  <c:v>0.316</c:v>
                </c:pt>
                <c:pt idx="94">
                  <c:v>0.32300000000000001</c:v>
                </c:pt>
                <c:pt idx="95">
                  <c:v>0.32</c:v>
                </c:pt>
                <c:pt idx="96">
                  <c:v>0.32500000000000001</c:v>
                </c:pt>
                <c:pt idx="97">
                  <c:v>0.32</c:v>
                </c:pt>
                <c:pt idx="98">
                  <c:v>0.32700000000000001</c:v>
                </c:pt>
                <c:pt idx="99">
                  <c:v>0.32300000000000001</c:v>
                </c:pt>
                <c:pt idx="100">
                  <c:v>0.32300000000000001</c:v>
                </c:pt>
                <c:pt idx="101">
                  <c:v>0.32</c:v>
                </c:pt>
                <c:pt idx="102">
                  <c:v>0.32700000000000001</c:v>
                </c:pt>
                <c:pt idx="103">
                  <c:v>0.32200000000000001</c:v>
                </c:pt>
                <c:pt idx="104">
                  <c:v>0.32400000000000001</c:v>
                </c:pt>
                <c:pt idx="105">
                  <c:v>0.32600000000000001</c:v>
                </c:pt>
                <c:pt idx="106">
                  <c:v>0.32500000000000001</c:v>
                </c:pt>
                <c:pt idx="107">
                  <c:v>0.32100000000000001</c:v>
                </c:pt>
                <c:pt idx="108">
                  <c:v>0.32400000000000001</c:v>
                </c:pt>
                <c:pt idx="109">
                  <c:v>0.33400000000000002</c:v>
                </c:pt>
                <c:pt idx="110">
                  <c:v>0.32400000000000001</c:v>
                </c:pt>
                <c:pt idx="111">
                  <c:v>0.32500000000000001</c:v>
                </c:pt>
                <c:pt idx="112">
                  <c:v>0.32600000000000001</c:v>
                </c:pt>
                <c:pt idx="113">
                  <c:v>0.32400000000000001</c:v>
                </c:pt>
                <c:pt idx="114">
                  <c:v>0.32900000000000001</c:v>
                </c:pt>
                <c:pt idx="115">
                  <c:v>0.32400000000000001</c:v>
                </c:pt>
                <c:pt idx="116">
                  <c:v>0.32700000000000001</c:v>
                </c:pt>
                <c:pt idx="117">
                  <c:v>0.32700000000000001</c:v>
                </c:pt>
                <c:pt idx="118">
                  <c:v>0.33</c:v>
                </c:pt>
                <c:pt idx="119">
                  <c:v>0.32700000000000001</c:v>
                </c:pt>
                <c:pt idx="120">
                  <c:v>0.32500000000000001</c:v>
                </c:pt>
                <c:pt idx="121">
                  <c:v>0.32500000000000001</c:v>
                </c:pt>
                <c:pt idx="122">
                  <c:v>0.32800000000000001</c:v>
                </c:pt>
                <c:pt idx="123">
                  <c:v>0.32800000000000001</c:v>
                </c:pt>
                <c:pt idx="124">
                  <c:v>0.32500000000000001</c:v>
                </c:pt>
                <c:pt idx="125">
                  <c:v>0.33300000000000002</c:v>
                </c:pt>
                <c:pt idx="126">
                  <c:v>0.32600000000000001</c:v>
                </c:pt>
                <c:pt idx="127">
                  <c:v>0.32700000000000001</c:v>
                </c:pt>
                <c:pt idx="128">
                  <c:v>0.32900000000000001</c:v>
                </c:pt>
                <c:pt idx="129">
                  <c:v>0.32900000000000001</c:v>
                </c:pt>
                <c:pt idx="130">
                  <c:v>0.32900000000000001</c:v>
                </c:pt>
                <c:pt idx="131">
                  <c:v>0.33100000000000002</c:v>
                </c:pt>
                <c:pt idx="132">
                  <c:v>0.32600000000000001</c:v>
                </c:pt>
                <c:pt idx="133">
                  <c:v>0.32900000000000001</c:v>
                </c:pt>
                <c:pt idx="134">
                  <c:v>0.32900000000000001</c:v>
                </c:pt>
                <c:pt idx="135">
                  <c:v>0.32800000000000001</c:v>
                </c:pt>
                <c:pt idx="136">
                  <c:v>0.32700000000000001</c:v>
                </c:pt>
                <c:pt idx="137">
                  <c:v>0.33</c:v>
                </c:pt>
                <c:pt idx="138">
                  <c:v>0.32900000000000001</c:v>
                </c:pt>
                <c:pt idx="139">
                  <c:v>0.33200000000000002</c:v>
                </c:pt>
                <c:pt idx="140">
                  <c:v>0.33100000000000002</c:v>
                </c:pt>
                <c:pt idx="141">
                  <c:v>0.32700000000000001</c:v>
                </c:pt>
                <c:pt idx="142">
                  <c:v>0.32400000000000001</c:v>
                </c:pt>
                <c:pt idx="143">
                  <c:v>0.32700000000000001</c:v>
                </c:pt>
                <c:pt idx="144">
                  <c:v>0.33400000000000002</c:v>
                </c:pt>
                <c:pt idx="145">
                  <c:v>0.32900000000000001</c:v>
                </c:pt>
                <c:pt idx="146">
                  <c:v>0.33400000000000002</c:v>
                </c:pt>
                <c:pt idx="147">
                  <c:v>0.33</c:v>
                </c:pt>
                <c:pt idx="148">
                  <c:v>0.33</c:v>
                </c:pt>
                <c:pt idx="149">
                  <c:v>0.33100000000000002</c:v>
                </c:pt>
                <c:pt idx="150">
                  <c:v>0.32800000000000001</c:v>
                </c:pt>
                <c:pt idx="151">
                  <c:v>0.32700000000000001</c:v>
                </c:pt>
                <c:pt idx="152">
                  <c:v>0.32700000000000001</c:v>
                </c:pt>
                <c:pt idx="153">
                  <c:v>0.32900000000000001</c:v>
                </c:pt>
                <c:pt idx="154">
                  <c:v>0.32900000000000001</c:v>
                </c:pt>
                <c:pt idx="155">
                  <c:v>0.33100000000000002</c:v>
                </c:pt>
                <c:pt idx="156">
                  <c:v>0.32700000000000001</c:v>
                </c:pt>
                <c:pt idx="157">
                  <c:v>0.32200000000000001</c:v>
                </c:pt>
                <c:pt idx="158">
                  <c:v>0.33100000000000002</c:v>
                </c:pt>
                <c:pt idx="159">
                  <c:v>0.33400000000000002</c:v>
                </c:pt>
                <c:pt idx="160">
                  <c:v>0.33</c:v>
                </c:pt>
                <c:pt idx="161">
                  <c:v>0.32700000000000001</c:v>
                </c:pt>
                <c:pt idx="162">
                  <c:v>0.32800000000000001</c:v>
                </c:pt>
                <c:pt idx="163">
                  <c:v>0.33100000000000002</c:v>
                </c:pt>
                <c:pt idx="164">
                  <c:v>0.33100000000000002</c:v>
                </c:pt>
                <c:pt idx="165">
                  <c:v>0.33200000000000002</c:v>
                </c:pt>
                <c:pt idx="166">
                  <c:v>0.32700000000000001</c:v>
                </c:pt>
                <c:pt idx="167">
                  <c:v>0.32400000000000001</c:v>
                </c:pt>
                <c:pt idx="168">
                  <c:v>0.33</c:v>
                </c:pt>
                <c:pt idx="169">
                  <c:v>0.32900000000000001</c:v>
                </c:pt>
                <c:pt idx="170">
                  <c:v>0.33</c:v>
                </c:pt>
                <c:pt idx="171">
                  <c:v>0.33200000000000002</c:v>
                </c:pt>
                <c:pt idx="172">
                  <c:v>0.33100000000000002</c:v>
                </c:pt>
                <c:pt idx="173">
                  <c:v>0.32500000000000001</c:v>
                </c:pt>
                <c:pt idx="174">
                  <c:v>0.33200000000000002</c:v>
                </c:pt>
                <c:pt idx="175">
                  <c:v>0.33200000000000002</c:v>
                </c:pt>
                <c:pt idx="176">
                  <c:v>0.32800000000000001</c:v>
                </c:pt>
                <c:pt idx="177">
                  <c:v>0.32900000000000001</c:v>
                </c:pt>
                <c:pt idx="178">
                  <c:v>0.33</c:v>
                </c:pt>
                <c:pt idx="179">
                  <c:v>0.33300000000000002</c:v>
                </c:pt>
                <c:pt idx="180">
                  <c:v>0.33500000000000002</c:v>
                </c:pt>
                <c:pt idx="181">
                  <c:v>0.32900000000000001</c:v>
                </c:pt>
                <c:pt idx="182">
                  <c:v>0.33400000000000002</c:v>
                </c:pt>
                <c:pt idx="183">
                  <c:v>0.33100000000000002</c:v>
                </c:pt>
                <c:pt idx="184">
                  <c:v>0.32800000000000001</c:v>
                </c:pt>
                <c:pt idx="185">
                  <c:v>0.33300000000000002</c:v>
                </c:pt>
                <c:pt idx="186">
                  <c:v>0.33200000000000002</c:v>
                </c:pt>
                <c:pt idx="187">
                  <c:v>0.33200000000000002</c:v>
                </c:pt>
                <c:pt idx="188">
                  <c:v>0.33200000000000002</c:v>
                </c:pt>
                <c:pt idx="189">
                  <c:v>0.33400000000000002</c:v>
                </c:pt>
                <c:pt idx="190">
                  <c:v>0.33100000000000002</c:v>
                </c:pt>
                <c:pt idx="191">
                  <c:v>0.33500000000000002</c:v>
                </c:pt>
                <c:pt idx="192">
                  <c:v>0.33400000000000002</c:v>
                </c:pt>
                <c:pt idx="193">
                  <c:v>0.33100000000000002</c:v>
                </c:pt>
                <c:pt idx="194">
                  <c:v>0.33400000000000002</c:v>
                </c:pt>
                <c:pt idx="195">
                  <c:v>0.33400000000000002</c:v>
                </c:pt>
                <c:pt idx="196">
                  <c:v>0.33100000000000002</c:v>
                </c:pt>
                <c:pt idx="197">
                  <c:v>0.33200000000000002</c:v>
                </c:pt>
                <c:pt idx="198">
                  <c:v>0.33100000000000002</c:v>
                </c:pt>
                <c:pt idx="199">
                  <c:v>0.32900000000000001</c:v>
                </c:pt>
                <c:pt idx="200">
                  <c:v>0.33500000000000002</c:v>
                </c:pt>
                <c:pt idx="201">
                  <c:v>0.33200000000000002</c:v>
                </c:pt>
                <c:pt idx="202">
                  <c:v>0.33900000000000002</c:v>
                </c:pt>
                <c:pt idx="203">
                  <c:v>0.33100000000000002</c:v>
                </c:pt>
                <c:pt idx="204">
                  <c:v>0.33500000000000002</c:v>
                </c:pt>
                <c:pt idx="205">
                  <c:v>0.33300000000000002</c:v>
                </c:pt>
                <c:pt idx="206">
                  <c:v>0.33400000000000002</c:v>
                </c:pt>
                <c:pt idx="207">
                  <c:v>0.33100000000000002</c:v>
                </c:pt>
                <c:pt idx="208">
                  <c:v>0.33300000000000002</c:v>
                </c:pt>
                <c:pt idx="209">
                  <c:v>0.33400000000000002</c:v>
                </c:pt>
                <c:pt idx="210">
                  <c:v>0.33500000000000002</c:v>
                </c:pt>
                <c:pt idx="211">
                  <c:v>0.33</c:v>
                </c:pt>
                <c:pt idx="212">
                  <c:v>0.33600000000000002</c:v>
                </c:pt>
                <c:pt idx="213">
                  <c:v>0.33800000000000002</c:v>
                </c:pt>
                <c:pt idx="214">
                  <c:v>0.33400000000000002</c:v>
                </c:pt>
                <c:pt idx="215">
                  <c:v>0.33100000000000002</c:v>
                </c:pt>
                <c:pt idx="216">
                  <c:v>0.33100000000000002</c:v>
                </c:pt>
                <c:pt idx="217">
                  <c:v>0.33500000000000002</c:v>
                </c:pt>
                <c:pt idx="218">
                  <c:v>0.33400000000000002</c:v>
                </c:pt>
                <c:pt idx="219">
                  <c:v>0.33200000000000002</c:v>
                </c:pt>
                <c:pt idx="220">
                  <c:v>0.33200000000000002</c:v>
                </c:pt>
                <c:pt idx="221">
                  <c:v>0.33</c:v>
                </c:pt>
                <c:pt idx="222">
                  <c:v>0.33600000000000002</c:v>
                </c:pt>
                <c:pt idx="223">
                  <c:v>0.33600000000000002</c:v>
                </c:pt>
                <c:pt idx="224">
                  <c:v>0.33</c:v>
                </c:pt>
                <c:pt idx="225">
                  <c:v>0.33500000000000002</c:v>
                </c:pt>
                <c:pt idx="226">
                  <c:v>0.33600000000000002</c:v>
                </c:pt>
                <c:pt idx="227">
                  <c:v>0.33500000000000002</c:v>
                </c:pt>
                <c:pt idx="228">
                  <c:v>0.33200000000000002</c:v>
                </c:pt>
                <c:pt idx="229">
                  <c:v>0.33300000000000002</c:v>
                </c:pt>
                <c:pt idx="230">
                  <c:v>0.33800000000000002</c:v>
                </c:pt>
                <c:pt idx="231">
                  <c:v>0.33300000000000002</c:v>
                </c:pt>
                <c:pt idx="232">
                  <c:v>0.33600000000000002</c:v>
                </c:pt>
                <c:pt idx="233">
                  <c:v>0.33900000000000002</c:v>
                </c:pt>
                <c:pt idx="234">
                  <c:v>0.33700000000000002</c:v>
                </c:pt>
                <c:pt idx="235">
                  <c:v>0.33700000000000002</c:v>
                </c:pt>
                <c:pt idx="236">
                  <c:v>0.33400000000000002</c:v>
                </c:pt>
                <c:pt idx="237">
                  <c:v>0.33900000000000002</c:v>
                </c:pt>
                <c:pt idx="238">
                  <c:v>0.33400000000000002</c:v>
                </c:pt>
                <c:pt idx="239">
                  <c:v>0.34100000000000003</c:v>
                </c:pt>
                <c:pt idx="240">
                  <c:v>0.33200000000000002</c:v>
                </c:pt>
                <c:pt idx="241">
                  <c:v>0.33400000000000002</c:v>
                </c:pt>
                <c:pt idx="242">
                  <c:v>0.33600000000000002</c:v>
                </c:pt>
                <c:pt idx="243">
                  <c:v>0.33300000000000002</c:v>
                </c:pt>
                <c:pt idx="244">
                  <c:v>0.33500000000000002</c:v>
                </c:pt>
                <c:pt idx="245">
                  <c:v>0.33100000000000002</c:v>
                </c:pt>
                <c:pt idx="246">
                  <c:v>0.33800000000000002</c:v>
                </c:pt>
                <c:pt idx="247">
                  <c:v>0.33600000000000002</c:v>
                </c:pt>
                <c:pt idx="248">
                  <c:v>0.33200000000000002</c:v>
                </c:pt>
                <c:pt idx="249">
                  <c:v>0.33800000000000002</c:v>
                </c:pt>
                <c:pt idx="250">
                  <c:v>0.33500000000000002</c:v>
                </c:pt>
                <c:pt idx="251">
                  <c:v>0.33600000000000002</c:v>
                </c:pt>
                <c:pt idx="252">
                  <c:v>0.33400000000000002</c:v>
                </c:pt>
                <c:pt idx="253">
                  <c:v>0.33300000000000002</c:v>
                </c:pt>
                <c:pt idx="254">
                  <c:v>0.33400000000000002</c:v>
                </c:pt>
                <c:pt idx="255">
                  <c:v>0.33600000000000002</c:v>
                </c:pt>
                <c:pt idx="256">
                  <c:v>0.33600000000000002</c:v>
                </c:pt>
                <c:pt idx="257">
                  <c:v>0.33200000000000002</c:v>
                </c:pt>
                <c:pt idx="258">
                  <c:v>0.33400000000000002</c:v>
                </c:pt>
                <c:pt idx="259">
                  <c:v>0.33600000000000002</c:v>
                </c:pt>
                <c:pt idx="260">
                  <c:v>0.33900000000000002</c:v>
                </c:pt>
                <c:pt idx="261">
                  <c:v>0.33600000000000002</c:v>
                </c:pt>
                <c:pt idx="262">
                  <c:v>0.33900000000000002</c:v>
                </c:pt>
                <c:pt idx="263">
                  <c:v>0.33200000000000002</c:v>
                </c:pt>
                <c:pt idx="264">
                  <c:v>0.33500000000000002</c:v>
                </c:pt>
                <c:pt idx="265">
                  <c:v>0.33800000000000002</c:v>
                </c:pt>
                <c:pt idx="266">
                  <c:v>0.33100000000000002</c:v>
                </c:pt>
                <c:pt idx="267">
                  <c:v>0.33600000000000002</c:v>
                </c:pt>
                <c:pt idx="268">
                  <c:v>0.33100000000000002</c:v>
                </c:pt>
                <c:pt idx="269">
                  <c:v>0.33500000000000002</c:v>
                </c:pt>
                <c:pt idx="270">
                  <c:v>0.33300000000000002</c:v>
                </c:pt>
                <c:pt idx="271">
                  <c:v>0.33500000000000002</c:v>
                </c:pt>
                <c:pt idx="272">
                  <c:v>0.33</c:v>
                </c:pt>
                <c:pt idx="273">
                  <c:v>0.33500000000000002</c:v>
                </c:pt>
                <c:pt idx="274">
                  <c:v>0.33400000000000002</c:v>
                </c:pt>
                <c:pt idx="275">
                  <c:v>0.33400000000000002</c:v>
                </c:pt>
                <c:pt idx="276">
                  <c:v>0.33700000000000002</c:v>
                </c:pt>
                <c:pt idx="277">
                  <c:v>0.33800000000000002</c:v>
                </c:pt>
                <c:pt idx="278">
                  <c:v>0.33400000000000002</c:v>
                </c:pt>
                <c:pt idx="279">
                  <c:v>0.33500000000000002</c:v>
                </c:pt>
                <c:pt idx="280">
                  <c:v>0.33400000000000002</c:v>
                </c:pt>
                <c:pt idx="281">
                  <c:v>0.33100000000000002</c:v>
                </c:pt>
                <c:pt idx="282">
                  <c:v>0.34100000000000003</c:v>
                </c:pt>
                <c:pt idx="283">
                  <c:v>0.33500000000000002</c:v>
                </c:pt>
                <c:pt idx="284">
                  <c:v>0.33500000000000002</c:v>
                </c:pt>
                <c:pt idx="285">
                  <c:v>0.33500000000000002</c:v>
                </c:pt>
                <c:pt idx="286">
                  <c:v>0.33400000000000002</c:v>
                </c:pt>
                <c:pt idx="287">
                  <c:v>0.33400000000000002</c:v>
                </c:pt>
                <c:pt idx="288">
                  <c:v>0.33700000000000002</c:v>
                </c:pt>
                <c:pt idx="289">
                  <c:v>0.33100000000000002</c:v>
                </c:pt>
                <c:pt idx="290">
                  <c:v>0.34</c:v>
                </c:pt>
                <c:pt idx="291">
                  <c:v>0.33200000000000002</c:v>
                </c:pt>
                <c:pt idx="292">
                  <c:v>0.33400000000000002</c:v>
                </c:pt>
                <c:pt idx="293">
                  <c:v>0.33500000000000002</c:v>
                </c:pt>
                <c:pt idx="294">
                  <c:v>0.33600000000000002</c:v>
                </c:pt>
                <c:pt idx="295">
                  <c:v>0.33400000000000002</c:v>
                </c:pt>
                <c:pt idx="296">
                  <c:v>0.33700000000000002</c:v>
                </c:pt>
                <c:pt idx="297">
                  <c:v>0.33700000000000002</c:v>
                </c:pt>
                <c:pt idx="298">
                  <c:v>0.33200000000000002</c:v>
                </c:pt>
                <c:pt idx="299">
                  <c:v>0.33800000000000002</c:v>
                </c:pt>
                <c:pt idx="300">
                  <c:v>0.33600000000000002</c:v>
                </c:pt>
                <c:pt idx="301">
                  <c:v>0.33300000000000002</c:v>
                </c:pt>
                <c:pt idx="302">
                  <c:v>0.33700000000000002</c:v>
                </c:pt>
                <c:pt idx="303">
                  <c:v>0.33600000000000002</c:v>
                </c:pt>
                <c:pt idx="304">
                  <c:v>0.33400000000000002</c:v>
                </c:pt>
                <c:pt idx="305">
                  <c:v>0.33300000000000002</c:v>
                </c:pt>
                <c:pt idx="306">
                  <c:v>0.33400000000000002</c:v>
                </c:pt>
                <c:pt idx="307">
                  <c:v>0.33900000000000002</c:v>
                </c:pt>
                <c:pt idx="308">
                  <c:v>0.33700000000000002</c:v>
                </c:pt>
                <c:pt idx="309">
                  <c:v>0.33800000000000002</c:v>
                </c:pt>
                <c:pt idx="310">
                  <c:v>0.33400000000000002</c:v>
                </c:pt>
                <c:pt idx="311">
                  <c:v>0.33800000000000002</c:v>
                </c:pt>
                <c:pt idx="312">
                  <c:v>0.34200000000000003</c:v>
                </c:pt>
                <c:pt idx="313">
                  <c:v>0.33400000000000002</c:v>
                </c:pt>
                <c:pt idx="314">
                  <c:v>0.33500000000000002</c:v>
                </c:pt>
                <c:pt idx="315">
                  <c:v>0.33800000000000002</c:v>
                </c:pt>
                <c:pt idx="316">
                  <c:v>0.33800000000000002</c:v>
                </c:pt>
                <c:pt idx="317">
                  <c:v>0.33500000000000002</c:v>
                </c:pt>
                <c:pt idx="318">
                  <c:v>0.33600000000000002</c:v>
                </c:pt>
                <c:pt idx="319">
                  <c:v>0.33600000000000002</c:v>
                </c:pt>
                <c:pt idx="320">
                  <c:v>0.33600000000000002</c:v>
                </c:pt>
                <c:pt idx="321">
                  <c:v>0.33900000000000002</c:v>
                </c:pt>
                <c:pt idx="322">
                  <c:v>0.33600000000000002</c:v>
                </c:pt>
                <c:pt idx="323">
                  <c:v>0.33500000000000002</c:v>
                </c:pt>
                <c:pt idx="324">
                  <c:v>0.33600000000000002</c:v>
                </c:pt>
                <c:pt idx="325">
                  <c:v>0.33600000000000002</c:v>
                </c:pt>
                <c:pt idx="326">
                  <c:v>0.33600000000000002</c:v>
                </c:pt>
                <c:pt idx="327">
                  <c:v>0.33600000000000002</c:v>
                </c:pt>
                <c:pt idx="328">
                  <c:v>0.33800000000000002</c:v>
                </c:pt>
                <c:pt idx="329">
                  <c:v>0.33600000000000002</c:v>
                </c:pt>
                <c:pt idx="330">
                  <c:v>0.33900000000000002</c:v>
                </c:pt>
                <c:pt idx="331">
                  <c:v>0.33900000000000002</c:v>
                </c:pt>
                <c:pt idx="332">
                  <c:v>0.33600000000000002</c:v>
                </c:pt>
                <c:pt idx="333">
                  <c:v>0.33500000000000002</c:v>
                </c:pt>
                <c:pt idx="334">
                  <c:v>0.33600000000000002</c:v>
                </c:pt>
                <c:pt idx="335">
                  <c:v>0.33800000000000002</c:v>
                </c:pt>
                <c:pt idx="336">
                  <c:v>0.33900000000000002</c:v>
                </c:pt>
                <c:pt idx="337">
                  <c:v>0.33400000000000002</c:v>
                </c:pt>
                <c:pt idx="338">
                  <c:v>0.33800000000000002</c:v>
                </c:pt>
                <c:pt idx="339">
                  <c:v>0.33700000000000002</c:v>
                </c:pt>
                <c:pt idx="340">
                  <c:v>0.33800000000000002</c:v>
                </c:pt>
                <c:pt idx="341">
                  <c:v>0.33800000000000002</c:v>
                </c:pt>
                <c:pt idx="342">
                  <c:v>0.34499999999999997</c:v>
                </c:pt>
                <c:pt idx="343">
                  <c:v>0.34100000000000003</c:v>
                </c:pt>
                <c:pt idx="344">
                  <c:v>0.33800000000000002</c:v>
                </c:pt>
                <c:pt idx="345">
                  <c:v>0.34</c:v>
                </c:pt>
                <c:pt idx="346">
                  <c:v>0.34</c:v>
                </c:pt>
                <c:pt idx="347">
                  <c:v>0.33500000000000002</c:v>
                </c:pt>
                <c:pt idx="348">
                  <c:v>0.33300000000000002</c:v>
                </c:pt>
                <c:pt idx="349">
                  <c:v>0.33900000000000002</c:v>
                </c:pt>
                <c:pt idx="350">
                  <c:v>0.34</c:v>
                </c:pt>
                <c:pt idx="351">
                  <c:v>0.33900000000000002</c:v>
                </c:pt>
                <c:pt idx="352">
                  <c:v>0.33600000000000002</c:v>
                </c:pt>
                <c:pt idx="353">
                  <c:v>0.34100000000000003</c:v>
                </c:pt>
                <c:pt idx="354">
                  <c:v>0.33900000000000002</c:v>
                </c:pt>
                <c:pt idx="355">
                  <c:v>0.33400000000000002</c:v>
                </c:pt>
                <c:pt idx="356">
                  <c:v>0.33900000000000002</c:v>
                </c:pt>
                <c:pt idx="357">
                  <c:v>0.33800000000000002</c:v>
                </c:pt>
                <c:pt idx="358">
                  <c:v>0.33300000000000002</c:v>
                </c:pt>
                <c:pt idx="359">
                  <c:v>0.33900000000000002</c:v>
                </c:pt>
                <c:pt idx="360">
                  <c:v>0.33600000000000002</c:v>
                </c:pt>
                <c:pt idx="361">
                  <c:v>0.33600000000000002</c:v>
                </c:pt>
                <c:pt idx="362">
                  <c:v>0.34</c:v>
                </c:pt>
                <c:pt idx="363">
                  <c:v>0.33400000000000002</c:v>
                </c:pt>
                <c:pt idx="364">
                  <c:v>0.33600000000000002</c:v>
                </c:pt>
                <c:pt idx="365">
                  <c:v>0.33200000000000002</c:v>
                </c:pt>
                <c:pt idx="366">
                  <c:v>0.34300000000000003</c:v>
                </c:pt>
                <c:pt idx="367">
                  <c:v>0.33600000000000002</c:v>
                </c:pt>
                <c:pt idx="368">
                  <c:v>0.33900000000000002</c:v>
                </c:pt>
                <c:pt idx="369">
                  <c:v>0.33900000000000002</c:v>
                </c:pt>
                <c:pt idx="370">
                  <c:v>0.34399999999999997</c:v>
                </c:pt>
                <c:pt idx="371">
                  <c:v>0.33600000000000002</c:v>
                </c:pt>
                <c:pt idx="372">
                  <c:v>0.33800000000000002</c:v>
                </c:pt>
                <c:pt idx="373">
                  <c:v>0.33600000000000002</c:v>
                </c:pt>
                <c:pt idx="374">
                  <c:v>0.33700000000000002</c:v>
                </c:pt>
                <c:pt idx="375">
                  <c:v>0.33800000000000002</c:v>
                </c:pt>
                <c:pt idx="376">
                  <c:v>0.33800000000000002</c:v>
                </c:pt>
                <c:pt idx="377">
                  <c:v>0.33800000000000002</c:v>
                </c:pt>
                <c:pt idx="378">
                  <c:v>0.33900000000000002</c:v>
                </c:pt>
                <c:pt idx="379">
                  <c:v>0.33900000000000002</c:v>
                </c:pt>
                <c:pt idx="380">
                  <c:v>0.33900000000000002</c:v>
                </c:pt>
                <c:pt idx="381">
                  <c:v>0.34100000000000003</c:v>
                </c:pt>
                <c:pt idx="382">
                  <c:v>0.33800000000000002</c:v>
                </c:pt>
                <c:pt idx="383">
                  <c:v>0.33900000000000002</c:v>
                </c:pt>
                <c:pt idx="384">
                  <c:v>0.33600000000000002</c:v>
                </c:pt>
                <c:pt idx="385">
                  <c:v>0.33800000000000002</c:v>
                </c:pt>
                <c:pt idx="386">
                  <c:v>0.33700000000000002</c:v>
                </c:pt>
                <c:pt idx="387">
                  <c:v>0.33700000000000002</c:v>
                </c:pt>
                <c:pt idx="388">
                  <c:v>0.34300000000000003</c:v>
                </c:pt>
                <c:pt idx="389">
                  <c:v>0.33900000000000002</c:v>
                </c:pt>
                <c:pt idx="390">
                  <c:v>0.33800000000000002</c:v>
                </c:pt>
                <c:pt idx="391">
                  <c:v>0.33800000000000002</c:v>
                </c:pt>
                <c:pt idx="392">
                  <c:v>0.34100000000000003</c:v>
                </c:pt>
                <c:pt idx="393">
                  <c:v>0.33700000000000002</c:v>
                </c:pt>
                <c:pt idx="394">
                  <c:v>0.33800000000000002</c:v>
                </c:pt>
                <c:pt idx="395">
                  <c:v>0.33300000000000002</c:v>
                </c:pt>
                <c:pt idx="396">
                  <c:v>0.33700000000000002</c:v>
                </c:pt>
                <c:pt idx="397">
                  <c:v>0.33800000000000002</c:v>
                </c:pt>
                <c:pt idx="398">
                  <c:v>0.33800000000000002</c:v>
                </c:pt>
                <c:pt idx="399">
                  <c:v>0.33800000000000002</c:v>
                </c:pt>
                <c:pt idx="400">
                  <c:v>0.34</c:v>
                </c:pt>
                <c:pt idx="401">
                  <c:v>0.33900000000000002</c:v>
                </c:pt>
                <c:pt idx="402">
                  <c:v>0.33900000000000002</c:v>
                </c:pt>
                <c:pt idx="403">
                  <c:v>0.34100000000000003</c:v>
                </c:pt>
                <c:pt idx="404">
                  <c:v>0.33900000000000002</c:v>
                </c:pt>
                <c:pt idx="405">
                  <c:v>0.33800000000000002</c:v>
                </c:pt>
                <c:pt idx="406">
                  <c:v>0.33700000000000002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1A-43E2-9C84-51A7281C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345664"/>
        <c:axId val="628342712"/>
      </c:scatterChart>
      <c:valAx>
        <c:axId val="62834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2712"/>
        <c:crosses val="autoZero"/>
        <c:crossBetween val="midCat"/>
      </c:valAx>
      <c:valAx>
        <c:axId val="62834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100" b="0" i="0" baseline="0">
                <a:effectLst/>
              </a:rPr>
              <a:t>Linear Rate (CHL)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5822373554657018"/>
                  <c:y val="0.1118016643268428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CHL!$B$29:$AZ$29</c:f>
              <c:numCache>
                <c:formatCode>General</c:formatCode>
                <c:ptCount val="5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</c:numCache>
            </c:numRef>
          </c:xVal>
          <c:yVal>
            <c:numRef>
              <c:f>CHL!$B$33:$OR$33</c:f>
              <c:numCache>
                <c:formatCode>General</c:formatCode>
                <c:ptCount val="407"/>
                <c:pt idx="0">
                  <c:v>0.22600000000000001</c:v>
                </c:pt>
                <c:pt idx="1">
                  <c:v>0.22900000000000001</c:v>
                </c:pt>
                <c:pt idx="2">
                  <c:v>0.22600000000000001</c:v>
                </c:pt>
                <c:pt idx="3">
                  <c:v>0.22900000000000001</c:v>
                </c:pt>
                <c:pt idx="4">
                  <c:v>0.22900000000000001</c:v>
                </c:pt>
                <c:pt idx="5">
                  <c:v>0.23100000000000001</c:v>
                </c:pt>
                <c:pt idx="6">
                  <c:v>0.23499999999999999</c:v>
                </c:pt>
                <c:pt idx="7">
                  <c:v>0.23899999999999999</c:v>
                </c:pt>
                <c:pt idx="8">
                  <c:v>0.24199999999999999</c:v>
                </c:pt>
                <c:pt idx="9">
                  <c:v>0.24099999999999999</c:v>
                </c:pt>
                <c:pt idx="10">
                  <c:v>0.245</c:v>
                </c:pt>
                <c:pt idx="11">
                  <c:v>0.24199999999999999</c:v>
                </c:pt>
                <c:pt idx="12">
                  <c:v>0.24099999999999999</c:v>
                </c:pt>
                <c:pt idx="13">
                  <c:v>0.247</c:v>
                </c:pt>
                <c:pt idx="14">
                  <c:v>0.24099999999999999</c:v>
                </c:pt>
                <c:pt idx="15">
                  <c:v>0.24099999999999999</c:v>
                </c:pt>
                <c:pt idx="16">
                  <c:v>0.247</c:v>
                </c:pt>
                <c:pt idx="17">
                  <c:v>0.248</c:v>
                </c:pt>
                <c:pt idx="18">
                  <c:v>0.25</c:v>
                </c:pt>
                <c:pt idx="19">
                  <c:v>0.253</c:v>
                </c:pt>
                <c:pt idx="20">
                  <c:v>0.249</c:v>
                </c:pt>
                <c:pt idx="21">
                  <c:v>0.254</c:v>
                </c:pt>
                <c:pt idx="22">
                  <c:v>0.255</c:v>
                </c:pt>
                <c:pt idx="23">
                  <c:v>0.255</c:v>
                </c:pt>
                <c:pt idx="24">
                  <c:v>0.254</c:v>
                </c:pt>
                <c:pt idx="25">
                  <c:v>0.25700000000000001</c:v>
                </c:pt>
                <c:pt idx="26">
                  <c:v>0.25600000000000001</c:v>
                </c:pt>
                <c:pt idx="27">
                  <c:v>0.25600000000000001</c:v>
                </c:pt>
                <c:pt idx="28">
                  <c:v>0.25700000000000001</c:v>
                </c:pt>
                <c:pt idx="29">
                  <c:v>0.26100000000000001</c:v>
                </c:pt>
                <c:pt idx="30">
                  <c:v>0.26100000000000001</c:v>
                </c:pt>
                <c:pt idx="31">
                  <c:v>0.26900000000000002</c:v>
                </c:pt>
                <c:pt idx="32">
                  <c:v>0.26900000000000002</c:v>
                </c:pt>
                <c:pt idx="33">
                  <c:v>0.26500000000000001</c:v>
                </c:pt>
                <c:pt idx="34">
                  <c:v>0.27</c:v>
                </c:pt>
                <c:pt idx="35">
                  <c:v>0.27200000000000002</c:v>
                </c:pt>
                <c:pt idx="36">
                  <c:v>0.26500000000000001</c:v>
                </c:pt>
                <c:pt idx="37">
                  <c:v>0.27200000000000002</c:v>
                </c:pt>
                <c:pt idx="38">
                  <c:v>0.27100000000000002</c:v>
                </c:pt>
                <c:pt idx="39">
                  <c:v>0.27500000000000002</c:v>
                </c:pt>
                <c:pt idx="40">
                  <c:v>0.27700000000000002</c:v>
                </c:pt>
                <c:pt idx="41">
                  <c:v>0.27500000000000002</c:v>
                </c:pt>
                <c:pt idx="42">
                  <c:v>0.28100000000000003</c:v>
                </c:pt>
                <c:pt idx="43">
                  <c:v>0.27900000000000003</c:v>
                </c:pt>
                <c:pt idx="44">
                  <c:v>0.28199999999999997</c:v>
                </c:pt>
                <c:pt idx="45">
                  <c:v>0.28100000000000003</c:v>
                </c:pt>
                <c:pt idx="46">
                  <c:v>0.28299999999999997</c:v>
                </c:pt>
                <c:pt idx="47">
                  <c:v>0.28399999999999997</c:v>
                </c:pt>
                <c:pt idx="48">
                  <c:v>0.28599999999999998</c:v>
                </c:pt>
                <c:pt idx="49">
                  <c:v>0.28499999999999998</c:v>
                </c:pt>
                <c:pt idx="50">
                  <c:v>0.28999999999999998</c:v>
                </c:pt>
                <c:pt idx="51">
                  <c:v>0.28799999999999998</c:v>
                </c:pt>
                <c:pt idx="52">
                  <c:v>0.29099999999999998</c:v>
                </c:pt>
                <c:pt idx="53">
                  <c:v>0.28899999999999998</c:v>
                </c:pt>
                <c:pt idx="54">
                  <c:v>0.28999999999999998</c:v>
                </c:pt>
                <c:pt idx="55">
                  <c:v>0.29099999999999998</c:v>
                </c:pt>
                <c:pt idx="56">
                  <c:v>0.29099999999999998</c:v>
                </c:pt>
                <c:pt idx="57">
                  <c:v>0.29199999999999998</c:v>
                </c:pt>
                <c:pt idx="58">
                  <c:v>0.29499999999999998</c:v>
                </c:pt>
                <c:pt idx="59">
                  <c:v>0.3</c:v>
                </c:pt>
                <c:pt idx="60">
                  <c:v>0.29699999999999999</c:v>
                </c:pt>
                <c:pt idx="61">
                  <c:v>0.29699999999999999</c:v>
                </c:pt>
                <c:pt idx="62">
                  <c:v>0.29699999999999999</c:v>
                </c:pt>
                <c:pt idx="63">
                  <c:v>0.29699999999999999</c:v>
                </c:pt>
                <c:pt idx="64">
                  <c:v>0.29899999999999999</c:v>
                </c:pt>
                <c:pt idx="65">
                  <c:v>0.30099999999999999</c:v>
                </c:pt>
                <c:pt idx="66">
                  <c:v>0.30299999999999999</c:v>
                </c:pt>
                <c:pt idx="67">
                  <c:v>0.3</c:v>
                </c:pt>
                <c:pt idx="68">
                  <c:v>0.30299999999999999</c:v>
                </c:pt>
                <c:pt idx="69">
                  <c:v>0.307</c:v>
                </c:pt>
                <c:pt idx="70">
                  <c:v>0.307</c:v>
                </c:pt>
                <c:pt idx="71">
                  <c:v>0.311</c:v>
                </c:pt>
                <c:pt idx="72">
                  <c:v>0.30499999999999999</c:v>
                </c:pt>
                <c:pt idx="73">
                  <c:v>0.307</c:v>
                </c:pt>
                <c:pt idx="74">
                  <c:v>0.30599999999999999</c:v>
                </c:pt>
                <c:pt idx="75">
                  <c:v>0.309</c:v>
                </c:pt>
                <c:pt idx="76">
                  <c:v>0.311</c:v>
                </c:pt>
                <c:pt idx="77">
                  <c:v>0.312</c:v>
                </c:pt>
                <c:pt idx="78">
                  <c:v>0.309</c:v>
                </c:pt>
                <c:pt idx="79">
                  <c:v>0.311</c:v>
                </c:pt>
                <c:pt idx="80">
                  <c:v>0.312</c:v>
                </c:pt>
                <c:pt idx="81">
                  <c:v>0.311</c:v>
                </c:pt>
                <c:pt idx="82">
                  <c:v>0.312</c:v>
                </c:pt>
                <c:pt idx="83">
                  <c:v>0.315</c:v>
                </c:pt>
                <c:pt idx="84">
                  <c:v>0.316</c:v>
                </c:pt>
                <c:pt idx="85">
                  <c:v>0.31</c:v>
                </c:pt>
                <c:pt idx="86">
                  <c:v>0.32100000000000001</c:v>
                </c:pt>
                <c:pt idx="87">
                  <c:v>0.316</c:v>
                </c:pt>
                <c:pt idx="88">
                  <c:v>0.31900000000000001</c:v>
                </c:pt>
                <c:pt idx="89">
                  <c:v>0.318</c:v>
                </c:pt>
                <c:pt idx="90">
                  <c:v>0.316</c:v>
                </c:pt>
                <c:pt idx="91">
                  <c:v>0.31900000000000001</c:v>
                </c:pt>
                <c:pt idx="92">
                  <c:v>0.315</c:v>
                </c:pt>
                <c:pt idx="93">
                  <c:v>0.32100000000000001</c:v>
                </c:pt>
                <c:pt idx="94">
                  <c:v>0.317</c:v>
                </c:pt>
                <c:pt idx="95">
                  <c:v>0.32200000000000001</c:v>
                </c:pt>
                <c:pt idx="96">
                  <c:v>0.32100000000000001</c:v>
                </c:pt>
                <c:pt idx="97">
                  <c:v>0.32100000000000001</c:v>
                </c:pt>
                <c:pt idx="98">
                  <c:v>0.32</c:v>
                </c:pt>
                <c:pt idx="99">
                  <c:v>0.315</c:v>
                </c:pt>
                <c:pt idx="100">
                  <c:v>0.32</c:v>
                </c:pt>
                <c:pt idx="101">
                  <c:v>0.32400000000000001</c:v>
                </c:pt>
                <c:pt idx="102">
                  <c:v>0.317</c:v>
                </c:pt>
                <c:pt idx="103">
                  <c:v>0.318</c:v>
                </c:pt>
                <c:pt idx="104">
                  <c:v>0.32100000000000001</c:v>
                </c:pt>
                <c:pt idx="105">
                  <c:v>0.32600000000000001</c:v>
                </c:pt>
                <c:pt idx="106">
                  <c:v>0.32300000000000001</c:v>
                </c:pt>
                <c:pt idx="107">
                  <c:v>0.32200000000000001</c:v>
                </c:pt>
                <c:pt idx="108">
                  <c:v>0.316</c:v>
                </c:pt>
                <c:pt idx="109">
                  <c:v>0.31900000000000001</c:v>
                </c:pt>
                <c:pt idx="110">
                  <c:v>0.32700000000000001</c:v>
                </c:pt>
                <c:pt idx="111">
                  <c:v>0.32200000000000001</c:v>
                </c:pt>
                <c:pt idx="112">
                  <c:v>0.32200000000000001</c:v>
                </c:pt>
                <c:pt idx="113">
                  <c:v>0.32100000000000001</c:v>
                </c:pt>
                <c:pt idx="114">
                  <c:v>0.32</c:v>
                </c:pt>
                <c:pt idx="115">
                  <c:v>0.32200000000000001</c:v>
                </c:pt>
                <c:pt idx="116">
                  <c:v>0.32</c:v>
                </c:pt>
                <c:pt idx="117">
                  <c:v>0.32400000000000001</c:v>
                </c:pt>
                <c:pt idx="118">
                  <c:v>0.32600000000000001</c:v>
                </c:pt>
                <c:pt idx="119">
                  <c:v>0.32100000000000001</c:v>
                </c:pt>
                <c:pt idx="120">
                  <c:v>0.32400000000000001</c:v>
                </c:pt>
                <c:pt idx="121">
                  <c:v>0.32900000000000001</c:v>
                </c:pt>
                <c:pt idx="122">
                  <c:v>0.32100000000000001</c:v>
                </c:pt>
                <c:pt idx="123">
                  <c:v>0.32300000000000001</c:v>
                </c:pt>
                <c:pt idx="124">
                  <c:v>0.32</c:v>
                </c:pt>
                <c:pt idx="125">
                  <c:v>0.32300000000000001</c:v>
                </c:pt>
                <c:pt idx="126">
                  <c:v>0.32300000000000001</c:v>
                </c:pt>
                <c:pt idx="127">
                  <c:v>0.32100000000000001</c:v>
                </c:pt>
                <c:pt idx="128">
                  <c:v>0.318</c:v>
                </c:pt>
                <c:pt idx="129">
                  <c:v>0.318</c:v>
                </c:pt>
                <c:pt idx="130">
                  <c:v>0.32100000000000001</c:v>
                </c:pt>
                <c:pt idx="131">
                  <c:v>0.32300000000000001</c:v>
                </c:pt>
                <c:pt idx="132">
                  <c:v>0.32100000000000001</c:v>
                </c:pt>
                <c:pt idx="133">
                  <c:v>0.32600000000000001</c:v>
                </c:pt>
                <c:pt idx="134">
                  <c:v>0.32500000000000001</c:v>
                </c:pt>
                <c:pt idx="135">
                  <c:v>0.32700000000000001</c:v>
                </c:pt>
                <c:pt idx="136">
                  <c:v>0.32200000000000001</c:v>
                </c:pt>
                <c:pt idx="137">
                  <c:v>0.32200000000000001</c:v>
                </c:pt>
                <c:pt idx="138">
                  <c:v>0.32100000000000001</c:v>
                </c:pt>
                <c:pt idx="139">
                  <c:v>0.32900000000000001</c:v>
                </c:pt>
                <c:pt idx="140">
                  <c:v>0.32200000000000001</c:v>
                </c:pt>
                <c:pt idx="141">
                  <c:v>0.32600000000000001</c:v>
                </c:pt>
                <c:pt idx="142">
                  <c:v>0.32600000000000001</c:v>
                </c:pt>
                <c:pt idx="143">
                  <c:v>0.32800000000000001</c:v>
                </c:pt>
                <c:pt idx="144">
                  <c:v>0.32300000000000001</c:v>
                </c:pt>
                <c:pt idx="145">
                  <c:v>0.32</c:v>
                </c:pt>
                <c:pt idx="146">
                  <c:v>0.32600000000000001</c:v>
                </c:pt>
                <c:pt idx="147">
                  <c:v>0.32400000000000001</c:v>
                </c:pt>
                <c:pt idx="148">
                  <c:v>0.32300000000000001</c:v>
                </c:pt>
                <c:pt idx="149">
                  <c:v>0.32100000000000001</c:v>
                </c:pt>
                <c:pt idx="150">
                  <c:v>0.32300000000000001</c:v>
                </c:pt>
                <c:pt idx="151">
                  <c:v>0.32400000000000001</c:v>
                </c:pt>
                <c:pt idx="152">
                  <c:v>0.32600000000000001</c:v>
                </c:pt>
                <c:pt idx="153">
                  <c:v>0.32300000000000001</c:v>
                </c:pt>
                <c:pt idx="154">
                  <c:v>0.32500000000000001</c:v>
                </c:pt>
                <c:pt idx="155">
                  <c:v>0.32600000000000001</c:v>
                </c:pt>
                <c:pt idx="156">
                  <c:v>0.32600000000000001</c:v>
                </c:pt>
                <c:pt idx="157">
                  <c:v>0.32600000000000001</c:v>
                </c:pt>
                <c:pt idx="158">
                  <c:v>0.32200000000000001</c:v>
                </c:pt>
                <c:pt idx="159">
                  <c:v>0.32400000000000001</c:v>
                </c:pt>
                <c:pt idx="160">
                  <c:v>0.32800000000000001</c:v>
                </c:pt>
                <c:pt idx="161">
                  <c:v>0.32400000000000001</c:v>
                </c:pt>
                <c:pt idx="162">
                  <c:v>0.32300000000000001</c:v>
                </c:pt>
                <c:pt idx="163">
                  <c:v>0.32600000000000001</c:v>
                </c:pt>
                <c:pt idx="164">
                  <c:v>0.32500000000000001</c:v>
                </c:pt>
                <c:pt idx="165">
                  <c:v>0.33100000000000002</c:v>
                </c:pt>
                <c:pt idx="166">
                  <c:v>0.32500000000000001</c:v>
                </c:pt>
                <c:pt idx="167">
                  <c:v>0.32600000000000001</c:v>
                </c:pt>
                <c:pt idx="168">
                  <c:v>0.33</c:v>
                </c:pt>
                <c:pt idx="169">
                  <c:v>0.32400000000000001</c:v>
                </c:pt>
                <c:pt idx="170">
                  <c:v>0.32900000000000001</c:v>
                </c:pt>
                <c:pt idx="171">
                  <c:v>0.32800000000000001</c:v>
                </c:pt>
                <c:pt idx="172">
                  <c:v>0.32400000000000001</c:v>
                </c:pt>
                <c:pt idx="173">
                  <c:v>0.32400000000000001</c:v>
                </c:pt>
                <c:pt idx="174">
                  <c:v>0.32500000000000001</c:v>
                </c:pt>
                <c:pt idx="175">
                  <c:v>0.32300000000000001</c:v>
                </c:pt>
                <c:pt idx="176">
                  <c:v>0.33</c:v>
                </c:pt>
                <c:pt idx="177">
                  <c:v>0.32400000000000001</c:v>
                </c:pt>
                <c:pt idx="178">
                  <c:v>0.33200000000000002</c:v>
                </c:pt>
                <c:pt idx="179">
                  <c:v>0.32900000000000001</c:v>
                </c:pt>
                <c:pt idx="180">
                  <c:v>0.32900000000000001</c:v>
                </c:pt>
                <c:pt idx="181">
                  <c:v>0.32700000000000001</c:v>
                </c:pt>
                <c:pt idx="182">
                  <c:v>0.32700000000000001</c:v>
                </c:pt>
                <c:pt idx="183">
                  <c:v>0.32900000000000001</c:v>
                </c:pt>
                <c:pt idx="184">
                  <c:v>0.33</c:v>
                </c:pt>
                <c:pt idx="185">
                  <c:v>0.32700000000000001</c:v>
                </c:pt>
                <c:pt idx="186">
                  <c:v>0.32200000000000001</c:v>
                </c:pt>
                <c:pt idx="187">
                  <c:v>0.32700000000000001</c:v>
                </c:pt>
                <c:pt idx="188">
                  <c:v>0.33100000000000002</c:v>
                </c:pt>
                <c:pt idx="189">
                  <c:v>0.32200000000000001</c:v>
                </c:pt>
                <c:pt idx="190">
                  <c:v>0.32700000000000001</c:v>
                </c:pt>
                <c:pt idx="191">
                  <c:v>0.32400000000000001</c:v>
                </c:pt>
                <c:pt idx="192">
                  <c:v>0.32800000000000001</c:v>
                </c:pt>
                <c:pt idx="193">
                  <c:v>0.32700000000000001</c:v>
                </c:pt>
                <c:pt idx="194">
                  <c:v>0.32300000000000001</c:v>
                </c:pt>
                <c:pt idx="195">
                  <c:v>0.32400000000000001</c:v>
                </c:pt>
                <c:pt idx="196">
                  <c:v>0.33</c:v>
                </c:pt>
                <c:pt idx="197">
                  <c:v>0.33300000000000002</c:v>
                </c:pt>
                <c:pt idx="198">
                  <c:v>0.32700000000000001</c:v>
                </c:pt>
                <c:pt idx="199">
                  <c:v>0.32500000000000001</c:v>
                </c:pt>
                <c:pt idx="200">
                  <c:v>0.32900000000000001</c:v>
                </c:pt>
                <c:pt idx="201">
                  <c:v>0.32900000000000001</c:v>
                </c:pt>
                <c:pt idx="202">
                  <c:v>0.32800000000000001</c:v>
                </c:pt>
                <c:pt idx="203">
                  <c:v>0.32400000000000001</c:v>
                </c:pt>
                <c:pt idx="204">
                  <c:v>0.33</c:v>
                </c:pt>
                <c:pt idx="205">
                  <c:v>0.32800000000000001</c:v>
                </c:pt>
                <c:pt idx="206">
                  <c:v>0.32300000000000001</c:v>
                </c:pt>
                <c:pt idx="207">
                  <c:v>0.32700000000000001</c:v>
                </c:pt>
                <c:pt idx="208">
                  <c:v>0.32800000000000001</c:v>
                </c:pt>
                <c:pt idx="209">
                  <c:v>0.32900000000000001</c:v>
                </c:pt>
                <c:pt idx="210">
                  <c:v>0.32400000000000001</c:v>
                </c:pt>
                <c:pt idx="211">
                  <c:v>0.33200000000000002</c:v>
                </c:pt>
                <c:pt idx="212">
                  <c:v>0.32800000000000001</c:v>
                </c:pt>
                <c:pt idx="213">
                  <c:v>0.32</c:v>
                </c:pt>
                <c:pt idx="214">
                  <c:v>0.32900000000000001</c:v>
                </c:pt>
                <c:pt idx="215">
                  <c:v>0.32700000000000001</c:v>
                </c:pt>
                <c:pt idx="216">
                  <c:v>0.33100000000000002</c:v>
                </c:pt>
                <c:pt idx="217">
                  <c:v>0.32600000000000001</c:v>
                </c:pt>
                <c:pt idx="218">
                  <c:v>0.32900000000000001</c:v>
                </c:pt>
                <c:pt idx="219">
                  <c:v>0.33100000000000002</c:v>
                </c:pt>
                <c:pt idx="220">
                  <c:v>0.32900000000000001</c:v>
                </c:pt>
                <c:pt idx="221">
                  <c:v>0.32900000000000001</c:v>
                </c:pt>
                <c:pt idx="222">
                  <c:v>0.33100000000000002</c:v>
                </c:pt>
                <c:pt idx="223">
                  <c:v>0.33</c:v>
                </c:pt>
                <c:pt idx="224">
                  <c:v>0.33</c:v>
                </c:pt>
                <c:pt idx="225">
                  <c:v>0.32900000000000001</c:v>
                </c:pt>
                <c:pt idx="226">
                  <c:v>0.32300000000000001</c:v>
                </c:pt>
                <c:pt idx="227">
                  <c:v>0.32900000000000001</c:v>
                </c:pt>
                <c:pt idx="228">
                  <c:v>0.32700000000000001</c:v>
                </c:pt>
                <c:pt idx="229">
                  <c:v>0.32900000000000001</c:v>
                </c:pt>
                <c:pt idx="230">
                  <c:v>0.32600000000000001</c:v>
                </c:pt>
                <c:pt idx="231">
                  <c:v>0.33300000000000002</c:v>
                </c:pt>
                <c:pt idx="232">
                  <c:v>0.32800000000000001</c:v>
                </c:pt>
                <c:pt idx="233">
                  <c:v>0.33300000000000002</c:v>
                </c:pt>
                <c:pt idx="234">
                  <c:v>0.32700000000000001</c:v>
                </c:pt>
                <c:pt idx="235">
                  <c:v>0.32500000000000001</c:v>
                </c:pt>
                <c:pt idx="236">
                  <c:v>0.32800000000000001</c:v>
                </c:pt>
                <c:pt idx="237">
                  <c:v>0.32800000000000001</c:v>
                </c:pt>
                <c:pt idx="238">
                  <c:v>0.32800000000000001</c:v>
                </c:pt>
                <c:pt idx="239">
                  <c:v>0.32500000000000001</c:v>
                </c:pt>
                <c:pt idx="240">
                  <c:v>0.33</c:v>
                </c:pt>
                <c:pt idx="241">
                  <c:v>0.33100000000000002</c:v>
                </c:pt>
                <c:pt idx="242">
                  <c:v>0.33400000000000002</c:v>
                </c:pt>
                <c:pt idx="243">
                  <c:v>0.33100000000000002</c:v>
                </c:pt>
                <c:pt idx="244">
                  <c:v>0.33</c:v>
                </c:pt>
                <c:pt idx="245">
                  <c:v>0.32700000000000001</c:v>
                </c:pt>
                <c:pt idx="246">
                  <c:v>0.33200000000000002</c:v>
                </c:pt>
                <c:pt idx="247">
                  <c:v>0.32900000000000001</c:v>
                </c:pt>
                <c:pt idx="248">
                  <c:v>0.33100000000000002</c:v>
                </c:pt>
                <c:pt idx="249">
                  <c:v>0.32800000000000001</c:v>
                </c:pt>
                <c:pt idx="250">
                  <c:v>0.32900000000000001</c:v>
                </c:pt>
                <c:pt idx="251">
                  <c:v>0.32700000000000001</c:v>
                </c:pt>
                <c:pt idx="252">
                  <c:v>0.33</c:v>
                </c:pt>
                <c:pt idx="253">
                  <c:v>0.32900000000000001</c:v>
                </c:pt>
                <c:pt idx="254">
                  <c:v>0.33</c:v>
                </c:pt>
                <c:pt idx="255">
                  <c:v>0.32700000000000001</c:v>
                </c:pt>
                <c:pt idx="256">
                  <c:v>0.33400000000000002</c:v>
                </c:pt>
                <c:pt idx="257">
                  <c:v>0.33200000000000002</c:v>
                </c:pt>
                <c:pt idx="258">
                  <c:v>0.33400000000000002</c:v>
                </c:pt>
                <c:pt idx="259">
                  <c:v>0.33100000000000002</c:v>
                </c:pt>
                <c:pt idx="260">
                  <c:v>0.33100000000000002</c:v>
                </c:pt>
                <c:pt idx="261">
                  <c:v>0.33100000000000002</c:v>
                </c:pt>
                <c:pt idx="262">
                  <c:v>0.32800000000000001</c:v>
                </c:pt>
                <c:pt idx="263">
                  <c:v>0.32500000000000001</c:v>
                </c:pt>
                <c:pt idx="264">
                  <c:v>0.33</c:v>
                </c:pt>
                <c:pt idx="265">
                  <c:v>0.32900000000000001</c:v>
                </c:pt>
                <c:pt idx="266">
                  <c:v>0.32800000000000001</c:v>
                </c:pt>
                <c:pt idx="267">
                  <c:v>0.33100000000000002</c:v>
                </c:pt>
                <c:pt idx="268">
                  <c:v>0.33100000000000002</c:v>
                </c:pt>
                <c:pt idx="269">
                  <c:v>0.33200000000000002</c:v>
                </c:pt>
                <c:pt idx="270">
                  <c:v>0.32900000000000001</c:v>
                </c:pt>
                <c:pt idx="271">
                  <c:v>0.33400000000000002</c:v>
                </c:pt>
                <c:pt idx="272">
                  <c:v>0.33200000000000002</c:v>
                </c:pt>
                <c:pt idx="273">
                  <c:v>0.32600000000000001</c:v>
                </c:pt>
                <c:pt idx="274">
                  <c:v>0.33100000000000002</c:v>
                </c:pt>
                <c:pt idx="275">
                  <c:v>0.33100000000000002</c:v>
                </c:pt>
                <c:pt idx="276">
                  <c:v>0.33100000000000002</c:v>
                </c:pt>
                <c:pt idx="277">
                  <c:v>0.33100000000000002</c:v>
                </c:pt>
                <c:pt idx="278">
                  <c:v>0.32900000000000001</c:v>
                </c:pt>
                <c:pt idx="279">
                  <c:v>0.33600000000000002</c:v>
                </c:pt>
                <c:pt idx="280">
                  <c:v>0.33200000000000002</c:v>
                </c:pt>
                <c:pt idx="281">
                  <c:v>0.33</c:v>
                </c:pt>
                <c:pt idx="282">
                  <c:v>0.33200000000000002</c:v>
                </c:pt>
                <c:pt idx="283">
                  <c:v>0.33100000000000002</c:v>
                </c:pt>
                <c:pt idx="284">
                  <c:v>0.33600000000000002</c:v>
                </c:pt>
                <c:pt idx="285">
                  <c:v>0.33200000000000002</c:v>
                </c:pt>
                <c:pt idx="286">
                  <c:v>0.32700000000000001</c:v>
                </c:pt>
                <c:pt idx="287">
                  <c:v>0.33200000000000002</c:v>
                </c:pt>
                <c:pt idx="288">
                  <c:v>0.32800000000000001</c:v>
                </c:pt>
                <c:pt idx="289">
                  <c:v>0.32800000000000001</c:v>
                </c:pt>
                <c:pt idx="290">
                  <c:v>0.33100000000000002</c:v>
                </c:pt>
                <c:pt idx="291">
                  <c:v>0.33400000000000002</c:v>
                </c:pt>
                <c:pt idx="292">
                  <c:v>0.33100000000000002</c:v>
                </c:pt>
                <c:pt idx="293">
                  <c:v>0.33100000000000002</c:v>
                </c:pt>
                <c:pt idx="294">
                  <c:v>0.33200000000000002</c:v>
                </c:pt>
                <c:pt idx="295">
                  <c:v>0.33300000000000002</c:v>
                </c:pt>
                <c:pt idx="296">
                  <c:v>0.33100000000000002</c:v>
                </c:pt>
                <c:pt idx="297">
                  <c:v>0.33200000000000002</c:v>
                </c:pt>
                <c:pt idx="298">
                  <c:v>0.32900000000000001</c:v>
                </c:pt>
                <c:pt idx="299">
                  <c:v>0.33200000000000002</c:v>
                </c:pt>
                <c:pt idx="300">
                  <c:v>0.33400000000000002</c:v>
                </c:pt>
                <c:pt idx="301">
                  <c:v>0.33</c:v>
                </c:pt>
                <c:pt idx="302">
                  <c:v>0.33200000000000002</c:v>
                </c:pt>
                <c:pt idx="303">
                  <c:v>0.33200000000000002</c:v>
                </c:pt>
                <c:pt idx="304">
                  <c:v>0.32900000000000001</c:v>
                </c:pt>
                <c:pt idx="305">
                  <c:v>0.32800000000000001</c:v>
                </c:pt>
                <c:pt idx="306">
                  <c:v>0.33100000000000002</c:v>
                </c:pt>
                <c:pt idx="307">
                  <c:v>0.33</c:v>
                </c:pt>
                <c:pt idx="308">
                  <c:v>0.33</c:v>
                </c:pt>
                <c:pt idx="309">
                  <c:v>0.32800000000000001</c:v>
                </c:pt>
                <c:pt idx="310">
                  <c:v>0.33200000000000002</c:v>
                </c:pt>
                <c:pt idx="311">
                  <c:v>0.33100000000000002</c:v>
                </c:pt>
                <c:pt idx="312">
                  <c:v>0.33100000000000002</c:v>
                </c:pt>
                <c:pt idx="313">
                  <c:v>0.33200000000000002</c:v>
                </c:pt>
                <c:pt idx="314">
                  <c:v>0.33</c:v>
                </c:pt>
                <c:pt idx="315">
                  <c:v>0.33100000000000002</c:v>
                </c:pt>
                <c:pt idx="316">
                  <c:v>0.33200000000000002</c:v>
                </c:pt>
                <c:pt idx="317">
                  <c:v>0.32900000000000001</c:v>
                </c:pt>
                <c:pt idx="318">
                  <c:v>0.33400000000000002</c:v>
                </c:pt>
                <c:pt idx="319">
                  <c:v>0.33300000000000002</c:v>
                </c:pt>
                <c:pt idx="320">
                  <c:v>0.32900000000000001</c:v>
                </c:pt>
                <c:pt idx="321">
                  <c:v>0.33400000000000002</c:v>
                </c:pt>
                <c:pt idx="322">
                  <c:v>0.33400000000000002</c:v>
                </c:pt>
                <c:pt idx="323">
                  <c:v>0.33600000000000002</c:v>
                </c:pt>
                <c:pt idx="324">
                  <c:v>0.33700000000000002</c:v>
                </c:pt>
                <c:pt idx="325">
                  <c:v>0.33200000000000002</c:v>
                </c:pt>
                <c:pt idx="326">
                  <c:v>0.33</c:v>
                </c:pt>
                <c:pt idx="327">
                  <c:v>0.33400000000000002</c:v>
                </c:pt>
                <c:pt idx="328">
                  <c:v>0.33200000000000002</c:v>
                </c:pt>
                <c:pt idx="329">
                  <c:v>0.33</c:v>
                </c:pt>
                <c:pt idx="330">
                  <c:v>0.33200000000000002</c:v>
                </c:pt>
                <c:pt idx="331">
                  <c:v>0.32900000000000001</c:v>
                </c:pt>
                <c:pt idx="332">
                  <c:v>0.33400000000000002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0.33100000000000002</c:v>
                </c:pt>
                <c:pt idx="336">
                  <c:v>0.33300000000000002</c:v>
                </c:pt>
                <c:pt idx="337">
                  <c:v>0.33800000000000002</c:v>
                </c:pt>
                <c:pt idx="338">
                  <c:v>0.33400000000000002</c:v>
                </c:pt>
                <c:pt idx="339">
                  <c:v>0.33300000000000002</c:v>
                </c:pt>
                <c:pt idx="340">
                  <c:v>0.33300000000000002</c:v>
                </c:pt>
                <c:pt idx="341">
                  <c:v>0.33400000000000002</c:v>
                </c:pt>
                <c:pt idx="342">
                  <c:v>0.33400000000000002</c:v>
                </c:pt>
                <c:pt idx="343">
                  <c:v>0.33500000000000002</c:v>
                </c:pt>
                <c:pt idx="344">
                  <c:v>0.33300000000000002</c:v>
                </c:pt>
                <c:pt idx="345">
                  <c:v>0.33200000000000002</c:v>
                </c:pt>
                <c:pt idx="346">
                  <c:v>0.33400000000000002</c:v>
                </c:pt>
                <c:pt idx="347">
                  <c:v>0.33100000000000002</c:v>
                </c:pt>
                <c:pt idx="348">
                  <c:v>0.33300000000000002</c:v>
                </c:pt>
                <c:pt idx="349">
                  <c:v>0.33200000000000002</c:v>
                </c:pt>
                <c:pt idx="350">
                  <c:v>0.33300000000000002</c:v>
                </c:pt>
                <c:pt idx="351">
                  <c:v>0.33100000000000002</c:v>
                </c:pt>
                <c:pt idx="352">
                  <c:v>0.33200000000000002</c:v>
                </c:pt>
                <c:pt idx="353">
                  <c:v>0.33900000000000002</c:v>
                </c:pt>
                <c:pt idx="354">
                  <c:v>0.33500000000000002</c:v>
                </c:pt>
                <c:pt idx="355">
                  <c:v>0.33100000000000002</c:v>
                </c:pt>
                <c:pt idx="356">
                  <c:v>0.33300000000000002</c:v>
                </c:pt>
                <c:pt idx="357">
                  <c:v>0.32900000000000001</c:v>
                </c:pt>
                <c:pt idx="358">
                  <c:v>0.33400000000000002</c:v>
                </c:pt>
                <c:pt idx="359">
                  <c:v>0.33500000000000002</c:v>
                </c:pt>
                <c:pt idx="360">
                  <c:v>0.32900000000000001</c:v>
                </c:pt>
                <c:pt idx="361">
                  <c:v>0.33300000000000002</c:v>
                </c:pt>
                <c:pt idx="362">
                  <c:v>0.33400000000000002</c:v>
                </c:pt>
                <c:pt idx="363">
                  <c:v>0.33800000000000002</c:v>
                </c:pt>
                <c:pt idx="364">
                  <c:v>0.33100000000000002</c:v>
                </c:pt>
                <c:pt idx="365">
                  <c:v>0.33200000000000002</c:v>
                </c:pt>
                <c:pt idx="366">
                  <c:v>0.33700000000000002</c:v>
                </c:pt>
                <c:pt idx="367">
                  <c:v>0.32600000000000001</c:v>
                </c:pt>
                <c:pt idx="368">
                  <c:v>0.33300000000000002</c:v>
                </c:pt>
                <c:pt idx="369">
                  <c:v>0.33400000000000002</c:v>
                </c:pt>
                <c:pt idx="370">
                  <c:v>0.33100000000000002</c:v>
                </c:pt>
                <c:pt idx="371">
                  <c:v>0.33400000000000002</c:v>
                </c:pt>
                <c:pt idx="372">
                  <c:v>0.33300000000000002</c:v>
                </c:pt>
                <c:pt idx="373">
                  <c:v>0.33600000000000002</c:v>
                </c:pt>
                <c:pt idx="374">
                  <c:v>0.33800000000000002</c:v>
                </c:pt>
                <c:pt idx="375">
                  <c:v>0.33300000000000002</c:v>
                </c:pt>
                <c:pt idx="376">
                  <c:v>0.33500000000000002</c:v>
                </c:pt>
                <c:pt idx="377">
                  <c:v>0.33200000000000002</c:v>
                </c:pt>
                <c:pt idx="378">
                  <c:v>0.33500000000000002</c:v>
                </c:pt>
                <c:pt idx="379">
                  <c:v>0.32800000000000001</c:v>
                </c:pt>
                <c:pt idx="380">
                  <c:v>0.33300000000000002</c:v>
                </c:pt>
                <c:pt idx="381">
                  <c:v>0.33600000000000002</c:v>
                </c:pt>
                <c:pt idx="382">
                  <c:v>0.32900000000000001</c:v>
                </c:pt>
                <c:pt idx="383">
                  <c:v>0.33200000000000002</c:v>
                </c:pt>
                <c:pt idx="384">
                  <c:v>0.33200000000000002</c:v>
                </c:pt>
                <c:pt idx="385">
                  <c:v>0.33800000000000002</c:v>
                </c:pt>
                <c:pt idx="386">
                  <c:v>0.33100000000000002</c:v>
                </c:pt>
                <c:pt idx="387">
                  <c:v>0.33500000000000002</c:v>
                </c:pt>
                <c:pt idx="388">
                  <c:v>0.33400000000000002</c:v>
                </c:pt>
                <c:pt idx="389">
                  <c:v>0.33400000000000002</c:v>
                </c:pt>
                <c:pt idx="390">
                  <c:v>0.33400000000000002</c:v>
                </c:pt>
                <c:pt idx="391">
                  <c:v>0.33100000000000002</c:v>
                </c:pt>
                <c:pt idx="392">
                  <c:v>0.33500000000000002</c:v>
                </c:pt>
                <c:pt idx="393">
                  <c:v>0.33600000000000002</c:v>
                </c:pt>
                <c:pt idx="394">
                  <c:v>0.33400000000000002</c:v>
                </c:pt>
                <c:pt idx="395">
                  <c:v>0.33200000000000002</c:v>
                </c:pt>
                <c:pt idx="396">
                  <c:v>0.33200000000000002</c:v>
                </c:pt>
                <c:pt idx="397">
                  <c:v>0.33900000000000002</c:v>
                </c:pt>
                <c:pt idx="398">
                  <c:v>0.33700000000000002</c:v>
                </c:pt>
                <c:pt idx="399">
                  <c:v>0.33100000000000002</c:v>
                </c:pt>
                <c:pt idx="400">
                  <c:v>0.33600000000000002</c:v>
                </c:pt>
                <c:pt idx="401">
                  <c:v>0.33800000000000002</c:v>
                </c:pt>
                <c:pt idx="402">
                  <c:v>0.33800000000000002</c:v>
                </c:pt>
                <c:pt idx="403">
                  <c:v>0.33500000000000002</c:v>
                </c:pt>
                <c:pt idx="404">
                  <c:v>0.33600000000000002</c:v>
                </c:pt>
                <c:pt idx="405">
                  <c:v>0.33800000000000002</c:v>
                </c:pt>
                <c:pt idx="406">
                  <c:v>0.33500000000000002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62-420B-9048-02803C6C01E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7251802984086448"/>
                  <c:y val="0.2597175934403548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CHL!$B$29:$AZ$29</c:f>
              <c:numCache>
                <c:formatCode>General</c:formatCode>
                <c:ptCount val="5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</c:numCache>
            </c:numRef>
          </c:xVal>
          <c:yVal>
            <c:numRef>
              <c:f>CHL!$B$34:$AZ$34</c:f>
              <c:numCache>
                <c:formatCode>General</c:formatCode>
                <c:ptCount val="51"/>
                <c:pt idx="0">
                  <c:v>0.22900000000000001</c:v>
                </c:pt>
                <c:pt idx="1">
                  <c:v>0.23300000000000001</c:v>
                </c:pt>
                <c:pt idx="2">
                  <c:v>0.23899999999999999</c:v>
                </c:pt>
                <c:pt idx="3">
                  <c:v>0.23699999999999999</c:v>
                </c:pt>
                <c:pt idx="4">
                  <c:v>0.24099999999999999</c:v>
                </c:pt>
                <c:pt idx="5">
                  <c:v>0.23799999999999999</c:v>
                </c:pt>
                <c:pt idx="6">
                  <c:v>0.24099999999999999</c:v>
                </c:pt>
                <c:pt idx="7">
                  <c:v>0.24399999999999999</c:v>
                </c:pt>
                <c:pt idx="8">
                  <c:v>0.245</c:v>
                </c:pt>
                <c:pt idx="9">
                  <c:v>0.24399999999999999</c:v>
                </c:pt>
                <c:pt idx="10">
                  <c:v>0.251</c:v>
                </c:pt>
                <c:pt idx="11">
                  <c:v>0.248</c:v>
                </c:pt>
                <c:pt idx="12">
                  <c:v>0.25700000000000001</c:v>
                </c:pt>
                <c:pt idx="13">
                  <c:v>0.255</c:v>
                </c:pt>
                <c:pt idx="14">
                  <c:v>0.25600000000000001</c:v>
                </c:pt>
                <c:pt idx="15">
                  <c:v>0.25700000000000001</c:v>
                </c:pt>
                <c:pt idx="16">
                  <c:v>0.253</c:v>
                </c:pt>
                <c:pt idx="17">
                  <c:v>0.25700000000000001</c:v>
                </c:pt>
                <c:pt idx="18">
                  <c:v>0.25700000000000001</c:v>
                </c:pt>
                <c:pt idx="19">
                  <c:v>0.25800000000000001</c:v>
                </c:pt>
                <c:pt idx="20">
                  <c:v>0.26100000000000001</c:v>
                </c:pt>
                <c:pt idx="21">
                  <c:v>0.25800000000000001</c:v>
                </c:pt>
                <c:pt idx="22">
                  <c:v>0.26100000000000001</c:v>
                </c:pt>
                <c:pt idx="23">
                  <c:v>0.26100000000000001</c:v>
                </c:pt>
                <c:pt idx="24">
                  <c:v>0.26700000000000002</c:v>
                </c:pt>
                <c:pt idx="25">
                  <c:v>0.26600000000000001</c:v>
                </c:pt>
                <c:pt idx="26">
                  <c:v>0.26700000000000002</c:v>
                </c:pt>
                <c:pt idx="27">
                  <c:v>0.26900000000000002</c:v>
                </c:pt>
                <c:pt idx="28">
                  <c:v>0.26800000000000002</c:v>
                </c:pt>
                <c:pt idx="29">
                  <c:v>0.26900000000000002</c:v>
                </c:pt>
                <c:pt idx="30">
                  <c:v>0.27</c:v>
                </c:pt>
                <c:pt idx="31">
                  <c:v>0.26600000000000001</c:v>
                </c:pt>
                <c:pt idx="32">
                  <c:v>0.27200000000000002</c:v>
                </c:pt>
                <c:pt idx="33">
                  <c:v>0.27200000000000002</c:v>
                </c:pt>
                <c:pt idx="34">
                  <c:v>0.27700000000000002</c:v>
                </c:pt>
                <c:pt idx="35">
                  <c:v>0.28000000000000003</c:v>
                </c:pt>
                <c:pt idx="36">
                  <c:v>0.28199999999999997</c:v>
                </c:pt>
                <c:pt idx="37">
                  <c:v>0.27500000000000002</c:v>
                </c:pt>
                <c:pt idx="38">
                  <c:v>0.27800000000000002</c:v>
                </c:pt>
                <c:pt idx="39">
                  <c:v>0.28000000000000003</c:v>
                </c:pt>
                <c:pt idx="40">
                  <c:v>0.27600000000000002</c:v>
                </c:pt>
                <c:pt idx="41">
                  <c:v>0.28000000000000003</c:v>
                </c:pt>
                <c:pt idx="42">
                  <c:v>0.28299999999999997</c:v>
                </c:pt>
                <c:pt idx="43">
                  <c:v>0.28299999999999997</c:v>
                </c:pt>
                <c:pt idx="44">
                  <c:v>0.28499999999999998</c:v>
                </c:pt>
                <c:pt idx="45">
                  <c:v>0.28799999999999998</c:v>
                </c:pt>
                <c:pt idx="46">
                  <c:v>0.28499999999999998</c:v>
                </c:pt>
                <c:pt idx="47">
                  <c:v>0.28799999999999998</c:v>
                </c:pt>
                <c:pt idx="48">
                  <c:v>0.28899999999999998</c:v>
                </c:pt>
                <c:pt idx="49">
                  <c:v>0.29299999999999998</c:v>
                </c:pt>
                <c:pt idx="50">
                  <c:v>0.28899999999999998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62-420B-9048-02803C6C01E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0386938119221584"/>
                  <c:y val="-7.9280148121019758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CHL!$B$29:$AZ$29</c:f>
              <c:numCache>
                <c:formatCode>General</c:formatCode>
                <c:ptCount val="5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</c:numCache>
            </c:numRef>
          </c:xVal>
          <c:yVal>
            <c:numRef>
              <c:f>CHL!$B$35:$AZ$35</c:f>
              <c:numCache>
                <c:formatCode>General</c:formatCode>
                <c:ptCount val="51"/>
                <c:pt idx="0">
                  <c:v>0.23</c:v>
                </c:pt>
                <c:pt idx="1">
                  <c:v>0.23799999999999999</c:v>
                </c:pt>
                <c:pt idx="2">
                  <c:v>0.23300000000000001</c:v>
                </c:pt>
                <c:pt idx="3">
                  <c:v>0.23300000000000001</c:v>
                </c:pt>
                <c:pt idx="4">
                  <c:v>0.23699999999999999</c:v>
                </c:pt>
                <c:pt idx="5">
                  <c:v>0.24</c:v>
                </c:pt>
                <c:pt idx="6">
                  <c:v>0.23899999999999999</c:v>
                </c:pt>
                <c:pt idx="7">
                  <c:v>0.24</c:v>
                </c:pt>
                <c:pt idx="8">
                  <c:v>0.24099999999999999</c:v>
                </c:pt>
                <c:pt idx="9">
                  <c:v>0.24299999999999999</c:v>
                </c:pt>
                <c:pt idx="10">
                  <c:v>0.248</c:v>
                </c:pt>
                <c:pt idx="11">
                  <c:v>0.247</c:v>
                </c:pt>
                <c:pt idx="12">
                  <c:v>0.249</c:v>
                </c:pt>
                <c:pt idx="13">
                  <c:v>0.248</c:v>
                </c:pt>
                <c:pt idx="14">
                  <c:v>0.253</c:v>
                </c:pt>
                <c:pt idx="15">
                  <c:v>0.255</c:v>
                </c:pt>
                <c:pt idx="16">
                  <c:v>0.255</c:v>
                </c:pt>
                <c:pt idx="17">
                  <c:v>0.252</c:v>
                </c:pt>
                <c:pt idx="18">
                  <c:v>0.25700000000000001</c:v>
                </c:pt>
                <c:pt idx="19">
                  <c:v>0.25900000000000001</c:v>
                </c:pt>
                <c:pt idx="20">
                  <c:v>0.255</c:v>
                </c:pt>
                <c:pt idx="21">
                  <c:v>0.26</c:v>
                </c:pt>
                <c:pt idx="22">
                  <c:v>0.26100000000000001</c:v>
                </c:pt>
                <c:pt idx="23">
                  <c:v>0.26100000000000001</c:v>
                </c:pt>
                <c:pt idx="24">
                  <c:v>0.26200000000000001</c:v>
                </c:pt>
                <c:pt idx="25">
                  <c:v>0.25900000000000001</c:v>
                </c:pt>
                <c:pt idx="26">
                  <c:v>0.26700000000000002</c:v>
                </c:pt>
                <c:pt idx="27">
                  <c:v>0.26700000000000002</c:v>
                </c:pt>
                <c:pt idx="28">
                  <c:v>0.26600000000000001</c:v>
                </c:pt>
                <c:pt idx="29">
                  <c:v>0.26400000000000001</c:v>
                </c:pt>
                <c:pt idx="30">
                  <c:v>0.27</c:v>
                </c:pt>
                <c:pt idx="31">
                  <c:v>0.26800000000000002</c:v>
                </c:pt>
                <c:pt idx="32">
                  <c:v>0.26700000000000002</c:v>
                </c:pt>
                <c:pt idx="33">
                  <c:v>0.26900000000000002</c:v>
                </c:pt>
                <c:pt idx="34">
                  <c:v>0.27500000000000002</c:v>
                </c:pt>
                <c:pt idx="35">
                  <c:v>0.28199999999999997</c:v>
                </c:pt>
                <c:pt idx="36">
                  <c:v>0.27200000000000002</c:v>
                </c:pt>
                <c:pt idx="37">
                  <c:v>0.27600000000000002</c:v>
                </c:pt>
                <c:pt idx="38">
                  <c:v>0.27500000000000002</c:v>
                </c:pt>
                <c:pt idx="39">
                  <c:v>0.27600000000000002</c:v>
                </c:pt>
                <c:pt idx="40">
                  <c:v>0.27800000000000002</c:v>
                </c:pt>
                <c:pt idx="41">
                  <c:v>0.27600000000000002</c:v>
                </c:pt>
                <c:pt idx="42">
                  <c:v>0.28199999999999997</c:v>
                </c:pt>
                <c:pt idx="43">
                  <c:v>0.28299999999999997</c:v>
                </c:pt>
                <c:pt idx="44">
                  <c:v>0.28699999999999998</c:v>
                </c:pt>
                <c:pt idx="45">
                  <c:v>0.28499999999999998</c:v>
                </c:pt>
                <c:pt idx="46">
                  <c:v>0.28599999999999998</c:v>
                </c:pt>
                <c:pt idx="47">
                  <c:v>0.28199999999999997</c:v>
                </c:pt>
                <c:pt idx="48">
                  <c:v>0.28999999999999998</c:v>
                </c:pt>
                <c:pt idx="49">
                  <c:v>0.28899999999999998</c:v>
                </c:pt>
                <c:pt idx="50">
                  <c:v>0.28899999999999998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62-420B-9048-02803C6C0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345664"/>
        <c:axId val="628342712"/>
      </c:scatterChart>
      <c:valAx>
        <c:axId val="62834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2712"/>
        <c:crosses val="autoZero"/>
        <c:crossBetween val="midCat"/>
      </c:valAx>
      <c:valAx>
        <c:axId val="62834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8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Control (1)</a:t>
            </a:r>
            <a:endParaRPr lang="en-NZ" sz="8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CHL!$B$29:$OR$29</c:f>
              <c:numCache>
                <c:formatCode>General</c:formatCode>
                <c:ptCount val="407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  <c:pt idx="220">
                  <c:v>440</c:v>
                </c:pt>
                <c:pt idx="221">
                  <c:v>442</c:v>
                </c:pt>
                <c:pt idx="222">
                  <c:v>444</c:v>
                </c:pt>
                <c:pt idx="223">
                  <c:v>446</c:v>
                </c:pt>
                <c:pt idx="224">
                  <c:v>448</c:v>
                </c:pt>
                <c:pt idx="225">
                  <c:v>450</c:v>
                </c:pt>
                <c:pt idx="226">
                  <c:v>452</c:v>
                </c:pt>
                <c:pt idx="227">
                  <c:v>454</c:v>
                </c:pt>
                <c:pt idx="228">
                  <c:v>456</c:v>
                </c:pt>
                <c:pt idx="229">
                  <c:v>458</c:v>
                </c:pt>
                <c:pt idx="230">
                  <c:v>460</c:v>
                </c:pt>
                <c:pt idx="231">
                  <c:v>462</c:v>
                </c:pt>
                <c:pt idx="232">
                  <c:v>464</c:v>
                </c:pt>
                <c:pt idx="233">
                  <c:v>466</c:v>
                </c:pt>
                <c:pt idx="234">
                  <c:v>468</c:v>
                </c:pt>
                <c:pt idx="235">
                  <c:v>470</c:v>
                </c:pt>
                <c:pt idx="236">
                  <c:v>472</c:v>
                </c:pt>
                <c:pt idx="237">
                  <c:v>474</c:v>
                </c:pt>
                <c:pt idx="238">
                  <c:v>476</c:v>
                </c:pt>
                <c:pt idx="239">
                  <c:v>478</c:v>
                </c:pt>
                <c:pt idx="240">
                  <c:v>480</c:v>
                </c:pt>
                <c:pt idx="241">
                  <c:v>482</c:v>
                </c:pt>
                <c:pt idx="242">
                  <c:v>484</c:v>
                </c:pt>
                <c:pt idx="243">
                  <c:v>486</c:v>
                </c:pt>
                <c:pt idx="244">
                  <c:v>488</c:v>
                </c:pt>
                <c:pt idx="245">
                  <c:v>490</c:v>
                </c:pt>
                <c:pt idx="246">
                  <c:v>492</c:v>
                </c:pt>
                <c:pt idx="247">
                  <c:v>494</c:v>
                </c:pt>
                <c:pt idx="248">
                  <c:v>496</c:v>
                </c:pt>
                <c:pt idx="249">
                  <c:v>498</c:v>
                </c:pt>
                <c:pt idx="250">
                  <c:v>500</c:v>
                </c:pt>
                <c:pt idx="251">
                  <c:v>502</c:v>
                </c:pt>
                <c:pt idx="252">
                  <c:v>504</c:v>
                </c:pt>
                <c:pt idx="253">
                  <c:v>506</c:v>
                </c:pt>
                <c:pt idx="254">
                  <c:v>508</c:v>
                </c:pt>
                <c:pt idx="255">
                  <c:v>510</c:v>
                </c:pt>
                <c:pt idx="256">
                  <c:v>512</c:v>
                </c:pt>
                <c:pt idx="257">
                  <c:v>514</c:v>
                </c:pt>
                <c:pt idx="258">
                  <c:v>516</c:v>
                </c:pt>
                <c:pt idx="259">
                  <c:v>518</c:v>
                </c:pt>
                <c:pt idx="260">
                  <c:v>520</c:v>
                </c:pt>
                <c:pt idx="261">
                  <c:v>522</c:v>
                </c:pt>
                <c:pt idx="262">
                  <c:v>524</c:v>
                </c:pt>
                <c:pt idx="263">
                  <c:v>526</c:v>
                </c:pt>
                <c:pt idx="264">
                  <c:v>528</c:v>
                </c:pt>
                <c:pt idx="265">
                  <c:v>530</c:v>
                </c:pt>
                <c:pt idx="266">
                  <c:v>532</c:v>
                </c:pt>
                <c:pt idx="267">
                  <c:v>534</c:v>
                </c:pt>
                <c:pt idx="268">
                  <c:v>536</c:v>
                </c:pt>
                <c:pt idx="269">
                  <c:v>538</c:v>
                </c:pt>
                <c:pt idx="270">
                  <c:v>540</c:v>
                </c:pt>
                <c:pt idx="271">
                  <c:v>542</c:v>
                </c:pt>
                <c:pt idx="272">
                  <c:v>544</c:v>
                </c:pt>
                <c:pt idx="273">
                  <c:v>546</c:v>
                </c:pt>
                <c:pt idx="274">
                  <c:v>548</c:v>
                </c:pt>
                <c:pt idx="275">
                  <c:v>550</c:v>
                </c:pt>
                <c:pt idx="276">
                  <c:v>552</c:v>
                </c:pt>
                <c:pt idx="277">
                  <c:v>554</c:v>
                </c:pt>
                <c:pt idx="278">
                  <c:v>556</c:v>
                </c:pt>
                <c:pt idx="279">
                  <c:v>558</c:v>
                </c:pt>
                <c:pt idx="280">
                  <c:v>560</c:v>
                </c:pt>
                <c:pt idx="281">
                  <c:v>562</c:v>
                </c:pt>
                <c:pt idx="282">
                  <c:v>564</c:v>
                </c:pt>
                <c:pt idx="283">
                  <c:v>566</c:v>
                </c:pt>
                <c:pt idx="284">
                  <c:v>568</c:v>
                </c:pt>
                <c:pt idx="285">
                  <c:v>570</c:v>
                </c:pt>
                <c:pt idx="286">
                  <c:v>572</c:v>
                </c:pt>
                <c:pt idx="287">
                  <c:v>574</c:v>
                </c:pt>
                <c:pt idx="288">
                  <c:v>576</c:v>
                </c:pt>
                <c:pt idx="289">
                  <c:v>578</c:v>
                </c:pt>
                <c:pt idx="290">
                  <c:v>580</c:v>
                </c:pt>
                <c:pt idx="291">
                  <c:v>582</c:v>
                </c:pt>
                <c:pt idx="292">
                  <c:v>584</c:v>
                </c:pt>
                <c:pt idx="293">
                  <c:v>586</c:v>
                </c:pt>
                <c:pt idx="294">
                  <c:v>588</c:v>
                </c:pt>
                <c:pt idx="295">
                  <c:v>590</c:v>
                </c:pt>
                <c:pt idx="296">
                  <c:v>592</c:v>
                </c:pt>
                <c:pt idx="297">
                  <c:v>594</c:v>
                </c:pt>
                <c:pt idx="298">
                  <c:v>596</c:v>
                </c:pt>
                <c:pt idx="299">
                  <c:v>598</c:v>
                </c:pt>
                <c:pt idx="300">
                  <c:v>600</c:v>
                </c:pt>
                <c:pt idx="301">
                  <c:v>602</c:v>
                </c:pt>
                <c:pt idx="302">
                  <c:v>604</c:v>
                </c:pt>
                <c:pt idx="303">
                  <c:v>606</c:v>
                </c:pt>
                <c:pt idx="304">
                  <c:v>608</c:v>
                </c:pt>
                <c:pt idx="305">
                  <c:v>610</c:v>
                </c:pt>
                <c:pt idx="306">
                  <c:v>612</c:v>
                </c:pt>
                <c:pt idx="307">
                  <c:v>614</c:v>
                </c:pt>
                <c:pt idx="308">
                  <c:v>616</c:v>
                </c:pt>
                <c:pt idx="309">
                  <c:v>618</c:v>
                </c:pt>
                <c:pt idx="310">
                  <c:v>620</c:v>
                </c:pt>
                <c:pt idx="311">
                  <c:v>622</c:v>
                </c:pt>
                <c:pt idx="312">
                  <c:v>624</c:v>
                </c:pt>
                <c:pt idx="313">
                  <c:v>626</c:v>
                </c:pt>
                <c:pt idx="314">
                  <c:v>628</c:v>
                </c:pt>
                <c:pt idx="315">
                  <c:v>630</c:v>
                </c:pt>
                <c:pt idx="316">
                  <c:v>632</c:v>
                </c:pt>
                <c:pt idx="317">
                  <c:v>634</c:v>
                </c:pt>
                <c:pt idx="318">
                  <c:v>636</c:v>
                </c:pt>
                <c:pt idx="319">
                  <c:v>638</c:v>
                </c:pt>
                <c:pt idx="320">
                  <c:v>640</c:v>
                </c:pt>
                <c:pt idx="321">
                  <c:v>642</c:v>
                </c:pt>
                <c:pt idx="322">
                  <c:v>644</c:v>
                </c:pt>
                <c:pt idx="323">
                  <c:v>646</c:v>
                </c:pt>
                <c:pt idx="324">
                  <c:v>648</c:v>
                </c:pt>
                <c:pt idx="325">
                  <c:v>650</c:v>
                </c:pt>
                <c:pt idx="326">
                  <c:v>652</c:v>
                </c:pt>
                <c:pt idx="327">
                  <c:v>654</c:v>
                </c:pt>
                <c:pt idx="328">
                  <c:v>656</c:v>
                </c:pt>
                <c:pt idx="329">
                  <c:v>658</c:v>
                </c:pt>
                <c:pt idx="330">
                  <c:v>660</c:v>
                </c:pt>
                <c:pt idx="331">
                  <c:v>662</c:v>
                </c:pt>
                <c:pt idx="332">
                  <c:v>664</c:v>
                </c:pt>
                <c:pt idx="333">
                  <c:v>666</c:v>
                </c:pt>
                <c:pt idx="334">
                  <c:v>668</c:v>
                </c:pt>
                <c:pt idx="335">
                  <c:v>670</c:v>
                </c:pt>
                <c:pt idx="336">
                  <c:v>672</c:v>
                </c:pt>
                <c:pt idx="337">
                  <c:v>674</c:v>
                </c:pt>
                <c:pt idx="338">
                  <c:v>676</c:v>
                </c:pt>
                <c:pt idx="339">
                  <c:v>678</c:v>
                </c:pt>
                <c:pt idx="340">
                  <c:v>680</c:v>
                </c:pt>
                <c:pt idx="341">
                  <c:v>682</c:v>
                </c:pt>
                <c:pt idx="342">
                  <c:v>684</c:v>
                </c:pt>
                <c:pt idx="343">
                  <c:v>686</c:v>
                </c:pt>
                <c:pt idx="344">
                  <c:v>688</c:v>
                </c:pt>
                <c:pt idx="345">
                  <c:v>690</c:v>
                </c:pt>
                <c:pt idx="346">
                  <c:v>692</c:v>
                </c:pt>
                <c:pt idx="347">
                  <c:v>694</c:v>
                </c:pt>
                <c:pt idx="348">
                  <c:v>696</c:v>
                </c:pt>
                <c:pt idx="349">
                  <c:v>698</c:v>
                </c:pt>
                <c:pt idx="350">
                  <c:v>700</c:v>
                </c:pt>
                <c:pt idx="351">
                  <c:v>702</c:v>
                </c:pt>
                <c:pt idx="352">
                  <c:v>704</c:v>
                </c:pt>
                <c:pt idx="353">
                  <c:v>706</c:v>
                </c:pt>
                <c:pt idx="354">
                  <c:v>708</c:v>
                </c:pt>
                <c:pt idx="355">
                  <c:v>710</c:v>
                </c:pt>
                <c:pt idx="356">
                  <c:v>712</c:v>
                </c:pt>
                <c:pt idx="357">
                  <c:v>714</c:v>
                </c:pt>
                <c:pt idx="358">
                  <c:v>716</c:v>
                </c:pt>
                <c:pt idx="359">
                  <c:v>718</c:v>
                </c:pt>
                <c:pt idx="360">
                  <c:v>720</c:v>
                </c:pt>
                <c:pt idx="361">
                  <c:v>722</c:v>
                </c:pt>
                <c:pt idx="362">
                  <c:v>724</c:v>
                </c:pt>
                <c:pt idx="363">
                  <c:v>726</c:v>
                </c:pt>
                <c:pt idx="364">
                  <c:v>728</c:v>
                </c:pt>
                <c:pt idx="365">
                  <c:v>730</c:v>
                </c:pt>
                <c:pt idx="366">
                  <c:v>732</c:v>
                </c:pt>
                <c:pt idx="367">
                  <c:v>734</c:v>
                </c:pt>
                <c:pt idx="368">
                  <c:v>736</c:v>
                </c:pt>
                <c:pt idx="369">
                  <c:v>738</c:v>
                </c:pt>
                <c:pt idx="370">
                  <c:v>740</c:v>
                </c:pt>
                <c:pt idx="371">
                  <c:v>742</c:v>
                </c:pt>
                <c:pt idx="372">
                  <c:v>744</c:v>
                </c:pt>
                <c:pt idx="373">
                  <c:v>746</c:v>
                </c:pt>
                <c:pt idx="374">
                  <c:v>748</c:v>
                </c:pt>
                <c:pt idx="375">
                  <c:v>750</c:v>
                </c:pt>
                <c:pt idx="376">
                  <c:v>752</c:v>
                </c:pt>
                <c:pt idx="377">
                  <c:v>754</c:v>
                </c:pt>
                <c:pt idx="378">
                  <c:v>756</c:v>
                </c:pt>
                <c:pt idx="379">
                  <c:v>758</c:v>
                </c:pt>
                <c:pt idx="380">
                  <c:v>760</c:v>
                </c:pt>
                <c:pt idx="381">
                  <c:v>762</c:v>
                </c:pt>
                <c:pt idx="382">
                  <c:v>764</c:v>
                </c:pt>
                <c:pt idx="383">
                  <c:v>766</c:v>
                </c:pt>
                <c:pt idx="384">
                  <c:v>768</c:v>
                </c:pt>
                <c:pt idx="385">
                  <c:v>770</c:v>
                </c:pt>
                <c:pt idx="386">
                  <c:v>772</c:v>
                </c:pt>
                <c:pt idx="387">
                  <c:v>774</c:v>
                </c:pt>
                <c:pt idx="388">
                  <c:v>776</c:v>
                </c:pt>
                <c:pt idx="389">
                  <c:v>778</c:v>
                </c:pt>
                <c:pt idx="390">
                  <c:v>780</c:v>
                </c:pt>
                <c:pt idx="391">
                  <c:v>782</c:v>
                </c:pt>
                <c:pt idx="392">
                  <c:v>784</c:v>
                </c:pt>
                <c:pt idx="393">
                  <c:v>786</c:v>
                </c:pt>
                <c:pt idx="394">
                  <c:v>788</c:v>
                </c:pt>
                <c:pt idx="395">
                  <c:v>790</c:v>
                </c:pt>
                <c:pt idx="396">
                  <c:v>792</c:v>
                </c:pt>
                <c:pt idx="397">
                  <c:v>794</c:v>
                </c:pt>
                <c:pt idx="398">
                  <c:v>796</c:v>
                </c:pt>
                <c:pt idx="399">
                  <c:v>798</c:v>
                </c:pt>
                <c:pt idx="400">
                  <c:v>800</c:v>
                </c:pt>
                <c:pt idx="401">
                  <c:v>802</c:v>
                </c:pt>
                <c:pt idx="402">
                  <c:v>804</c:v>
                </c:pt>
                <c:pt idx="403">
                  <c:v>806</c:v>
                </c:pt>
                <c:pt idx="404">
                  <c:v>808</c:v>
                </c:pt>
                <c:pt idx="405">
                  <c:v>810</c:v>
                </c:pt>
                <c:pt idx="406">
                  <c:v>812</c:v>
                </c:pt>
              </c:numCache>
            </c:numRef>
          </c:xVal>
          <c:yVal>
            <c:numRef>
              <c:f>CHL!$B$30:$OR$30</c:f>
              <c:numCache>
                <c:formatCode>General</c:formatCode>
                <c:ptCount val="407"/>
                <c:pt idx="0">
                  <c:v>0.17699999999999999</c:v>
                </c:pt>
                <c:pt idx="1">
                  <c:v>0.182</c:v>
                </c:pt>
                <c:pt idx="2">
                  <c:v>0.185</c:v>
                </c:pt>
                <c:pt idx="3">
                  <c:v>0.189</c:v>
                </c:pt>
                <c:pt idx="4">
                  <c:v>0.187</c:v>
                </c:pt>
                <c:pt idx="5">
                  <c:v>0.188</c:v>
                </c:pt>
                <c:pt idx="6">
                  <c:v>0.19</c:v>
                </c:pt>
                <c:pt idx="7">
                  <c:v>0.19</c:v>
                </c:pt>
                <c:pt idx="8">
                  <c:v>0.19400000000000001</c:v>
                </c:pt>
                <c:pt idx="9">
                  <c:v>0.19600000000000001</c:v>
                </c:pt>
                <c:pt idx="10">
                  <c:v>0.19800000000000001</c:v>
                </c:pt>
                <c:pt idx="11">
                  <c:v>0.20100000000000001</c:v>
                </c:pt>
                <c:pt idx="12">
                  <c:v>0.19700000000000001</c:v>
                </c:pt>
                <c:pt idx="13">
                  <c:v>0.20300000000000001</c:v>
                </c:pt>
                <c:pt idx="14">
                  <c:v>0.20200000000000001</c:v>
                </c:pt>
                <c:pt idx="15">
                  <c:v>0.20699999999999999</c:v>
                </c:pt>
                <c:pt idx="16">
                  <c:v>0.20699999999999999</c:v>
                </c:pt>
                <c:pt idx="17">
                  <c:v>0.21099999999999999</c:v>
                </c:pt>
                <c:pt idx="18">
                  <c:v>0.214</c:v>
                </c:pt>
                <c:pt idx="19">
                  <c:v>0.215</c:v>
                </c:pt>
                <c:pt idx="20">
                  <c:v>0.21099999999999999</c:v>
                </c:pt>
                <c:pt idx="21">
                  <c:v>0.215</c:v>
                </c:pt>
                <c:pt idx="22">
                  <c:v>0.217</c:v>
                </c:pt>
                <c:pt idx="23">
                  <c:v>0.222</c:v>
                </c:pt>
                <c:pt idx="24">
                  <c:v>0.215</c:v>
                </c:pt>
                <c:pt idx="25">
                  <c:v>0.219</c:v>
                </c:pt>
                <c:pt idx="26">
                  <c:v>0.22700000000000001</c:v>
                </c:pt>
                <c:pt idx="27">
                  <c:v>0.222</c:v>
                </c:pt>
                <c:pt idx="28">
                  <c:v>0.22600000000000001</c:v>
                </c:pt>
                <c:pt idx="29">
                  <c:v>0.22600000000000001</c:v>
                </c:pt>
                <c:pt idx="30">
                  <c:v>0.22600000000000001</c:v>
                </c:pt>
                <c:pt idx="31">
                  <c:v>0.23200000000000001</c:v>
                </c:pt>
                <c:pt idx="32">
                  <c:v>0.23200000000000001</c:v>
                </c:pt>
                <c:pt idx="33">
                  <c:v>0.23</c:v>
                </c:pt>
                <c:pt idx="34">
                  <c:v>0.23899999999999999</c:v>
                </c:pt>
                <c:pt idx="35">
                  <c:v>0.23599999999999999</c:v>
                </c:pt>
                <c:pt idx="36">
                  <c:v>0.23499999999999999</c:v>
                </c:pt>
                <c:pt idx="37">
                  <c:v>0.24</c:v>
                </c:pt>
                <c:pt idx="38">
                  <c:v>0.23799999999999999</c:v>
                </c:pt>
                <c:pt idx="39">
                  <c:v>0.24299999999999999</c:v>
                </c:pt>
                <c:pt idx="40">
                  <c:v>0.24199999999999999</c:v>
                </c:pt>
                <c:pt idx="41">
                  <c:v>0.246</c:v>
                </c:pt>
                <c:pt idx="42">
                  <c:v>0.24299999999999999</c:v>
                </c:pt>
                <c:pt idx="43">
                  <c:v>0.252</c:v>
                </c:pt>
                <c:pt idx="44">
                  <c:v>0.252</c:v>
                </c:pt>
                <c:pt idx="45">
                  <c:v>0.254</c:v>
                </c:pt>
                <c:pt idx="46">
                  <c:v>0.248</c:v>
                </c:pt>
                <c:pt idx="47">
                  <c:v>0.249</c:v>
                </c:pt>
                <c:pt idx="48">
                  <c:v>0.255</c:v>
                </c:pt>
                <c:pt idx="49">
                  <c:v>0.252</c:v>
                </c:pt>
                <c:pt idx="50">
                  <c:v>0.254</c:v>
                </c:pt>
                <c:pt idx="51">
                  <c:v>0.25800000000000001</c:v>
                </c:pt>
                <c:pt idx="52">
                  <c:v>0.26200000000000001</c:v>
                </c:pt>
                <c:pt idx="53">
                  <c:v>0.25900000000000001</c:v>
                </c:pt>
                <c:pt idx="54">
                  <c:v>0.26100000000000001</c:v>
                </c:pt>
                <c:pt idx="55">
                  <c:v>0.26200000000000001</c:v>
                </c:pt>
                <c:pt idx="56">
                  <c:v>0.26400000000000001</c:v>
                </c:pt>
                <c:pt idx="57">
                  <c:v>0.26400000000000001</c:v>
                </c:pt>
                <c:pt idx="58">
                  <c:v>0.26600000000000001</c:v>
                </c:pt>
                <c:pt idx="59">
                  <c:v>0.26800000000000002</c:v>
                </c:pt>
                <c:pt idx="60">
                  <c:v>0.26600000000000001</c:v>
                </c:pt>
                <c:pt idx="61">
                  <c:v>0.27</c:v>
                </c:pt>
                <c:pt idx="62">
                  <c:v>0.26800000000000002</c:v>
                </c:pt>
                <c:pt idx="63">
                  <c:v>0.26600000000000001</c:v>
                </c:pt>
                <c:pt idx="64">
                  <c:v>0.27100000000000002</c:v>
                </c:pt>
                <c:pt idx="65">
                  <c:v>0.26500000000000001</c:v>
                </c:pt>
                <c:pt idx="66">
                  <c:v>0.27100000000000002</c:v>
                </c:pt>
                <c:pt idx="67">
                  <c:v>0.26800000000000002</c:v>
                </c:pt>
                <c:pt idx="68">
                  <c:v>0.27</c:v>
                </c:pt>
                <c:pt idx="69">
                  <c:v>0.27300000000000002</c:v>
                </c:pt>
                <c:pt idx="70">
                  <c:v>0.27500000000000002</c:v>
                </c:pt>
                <c:pt idx="71">
                  <c:v>0.27300000000000002</c:v>
                </c:pt>
                <c:pt idx="72">
                  <c:v>0.28000000000000003</c:v>
                </c:pt>
                <c:pt idx="73">
                  <c:v>0.27800000000000002</c:v>
                </c:pt>
                <c:pt idx="74">
                  <c:v>0.27700000000000002</c:v>
                </c:pt>
                <c:pt idx="75">
                  <c:v>0.28199999999999997</c:v>
                </c:pt>
                <c:pt idx="76">
                  <c:v>0.27700000000000002</c:v>
                </c:pt>
                <c:pt idx="77">
                  <c:v>0.28100000000000003</c:v>
                </c:pt>
                <c:pt idx="78">
                  <c:v>0.28499999999999998</c:v>
                </c:pt>
                <c:pt idx="79">
                  <c:v>0.28199999999999997</c:v>
                </c:pt>
                <c:pt idx="80">
                  <c:v>0.28499999999999998</c:v>
                </c:pt>
                <c:pt idx="81">
                  <c:v>0.28100000000000003</c:v>
                </c:pt>
                <c:pt idx="82">
                  <c:v>0.28100000000000003</c:v>
                </c:pt>
                <c:pt idx="83">
                  <c:v>0.28000000000000003</c:v>
                </c:pt>
                <c:pt idx="84">
                  <c:v>0.27900000000000003</c:v>
                </c:pt>
                <c:pt idx="85">
                  <c:v>0.27800000000000002</c:v>
                </c:pt>
                <c:pt idx="86">
                  <c:v>0.28399999999999997</c:v>
                </c:pt>
                <c:pt idx="87">
                  <c:v>0.28299999999999997</c:v>
                </c:pt>
                <c:pt idx="88">
                  <c:v>0.28299999999999997</c:v>
                </c:pt>
                <c:pt idx="89">
                  <c:v>0.28199999999999997</c:v>
                </c:pt>
                <c:pt idx="90">
                  <c:v>0.28299999999999997</c:v>
                </c:pt>
                <c:pt idx="91">
                  <c:v>0.28199999999999997</c:v>
                </c:pt>
                <c:pt idx="92">
                  <c:v>0.28399999999999997</c:v>
                </c:pt>
                <c:pt idx="93">
                  <c:v>0.28100000000000003</c:v>
                </c:pt>
                <c:pt idx="94">
                  <c:v>0.28599999999999998</c:v>
                </c:pt>
                <c:pt idx="95">
                  <c:v>0.28499999999999998</c:v>
                </c:pt>
                <c:pt idx="96">
                  <c:v>0.28000000000000003</c:v>
                </c:pt>
                <c:pt idx="97">
                  <c:v>0.28100000000000003</c:v>
                </c:pt>
                <c:pt idx="98">
                  <c:v>0.28899999999999998</c:v>
                </c:pt>
                <c:pt idx="99">
                  <c:v>0.28399999999999997</c:v>
                </c:pt>
                <c:pt idx="100">
                  <c:v>0.28199999999999997</c:v>
                </c:pt>
                <c:pt idx="101">
                  <c:v>0.28299999999999997</c:v>
                </c:pt>
                <c:pt idx="102">
                  <c:v>0.28499999999999998</c:v>
                </c:pt>
                <c:pt idx="103">
                  <c:v>0.28899999999999998</c:v>
                </c:pt>
                <c:pt idx="104">
                  <c:v>0.28399999999999997</c:v>
                </c:pt>
                <c:pt idx="105">
                  <c:v>0.28399999999999997</c:v>
                </c:pt>
                <c:pt idx="106">
                  <c:v>0.28699999999999998</c:v>
                </c:pt>
                <c:pt idx="107">
                  <c:v>0.28599999999999998</c:v>
                </c:pt>
                <c:pt idx="108">
                  <c:v>0.28299999999999997</c:v>
                </c:pt>
                <c:pt idx="109">
                  <c:v>0.28299999999999997</c:v>
                </c:pt>
                <c:pt idx="110">
                  <c:v>0.28399999999999997</c:v>
                </c:pt>
                <c:pt idx="111">
                  <c:v>0.28599999999999998</c:v>
                </c:pt>
                <c:pt idx="112">
                  <c:v>0.28399999999999997</c:v>
                </c:pt>
                <c:pt idx="113">
                  <c:v>0.28599999999999998</c:v>
                </c:pt>
                <c:pt idx="114">
                  <c:v>0.28699999999999998</c:v>
                </c:pt>
                <c:pt idx="115">
                  <c:v>0.28899999999999998</c:v>
                </c:pt>
                <c:pt idx="116">
                  <c:v>0.28399999999999997</c:v>
                </c:pt>
                <c:pt idx="117">
                  <c:v>0.28799999999999998</c:v>
                </c:pt>
                <c:pt idx="118">
                  <c:v>0.28799999999999998</c:v>
                </c:pt>
                <c:pt idx="119">
                  <c:v>0.28699999999999998</c:v>
                </c:pt>
                <c:pt idx="120">
                  <c:v>0.28599999999999998</c:v>
                </c:pt>
                <c:pt idx="121">
                  <c:v>0.28899999999999998</c:v>
                </c:pt>
                <c:pt idx="122">
                  <c:v>0.28000000000000003</c:v>
                </c:pt>
                <c:pt idx="123">
                  <c:v>0.28899999999999998</c:v>
                </c:pt>
                <c:pt idx="124">
                  <c:v>0.28499999999999998</c:v>
                </c:pt>
                <c:pt idx="125">
                  <c:v>0.28699999999999998</c:v>
                </c:pt>
                <c:pt idx="126">
                  <c:v>0.28899999999999998</c:v>
                </c:pt>
                <c:pt idx="127">
                  <c:v>0.28499999999999998</c:v>
                </c:pt>
                <c:pt idx="128">
                  <c:v>0.28599999999999998</c:v>
                </c:pt>
                <c:pt idx="129">
                  <c:v>0.28499999999999998</c:v>
                </c:pt>
                <c:pt idx="130">
                  <c:v>0.28799999999999998</c:v>
                </c:pt>
                <c:pt idx="131">
                  <c:v>0.29399999999999998</c:v>
                </c:pt>
                <c:pt idx="132">
                  <c:v>0.28799999999999998</c:v>
                </c:pt>
                <c:pt idx="133">
                  <c:v>0.28799999999999998</c:v>
                </c:pt>
                <c:pt idx="134">
                  <c:v>0.28799999999999998</c:v>
                </c:pt>
                <c:pt idx="135">
                  <c:v>0.28899999999999998</c:v>
                </c:pt>
                <c:pt idx="136">
                  <c:v>0.28799999999999998</c:v>
                </c:pt>
                <c:pt idx="137">
                  <c:v>0.28699999999999998</c:v>
                </c:pt>
                <c:pt idx="138">
                  <c:v>0.29099999999999998</c:v>
                </c:pt>
                <c:pt idx="139">
                  <c:v>0.28699999999999998</c:v>
                </c:pt>
                <c:pt idx="140">
                  <c:v>0.28599999999999998</c:v>
                </c:pt>
                <c:pt idx="141">
                  <c:v>0.28799999999999998</c:v>
                </c:pt>
                <c:pt idx="142">
                  <c:v>0.29099999999999998</c:v>
                </c:pt>
                <c:pt idx="143">
                  <c:v>0.28699999999999998</c:v>
                </c:pt>
                <c:pt idx="144">
                  <c:v>0.28699999999999998</c:v>
                </c:pt>
                <c:pt idx="145">
                  <c:v>0.29199999999999998</c:v>
                </c:pt>
                <c:pt idx="146">
                  <c:v>0.28899999999999998</c:v>
                </c:pt>
                <c:pt idx="147">
                  <c:v>0.28499999999999998</c:v>
                </c:pt>
                <c:pt idx="148">
                  <c:v>0.28899999999999998</c:v>
                </c:pt>
                <c:pt idx="149">
                  <c:v>0.28799999999999998</c:v>
                </c:pt>
                <c:pt idx="150">
                  <c:v>0.28699999999999998</c:v>
                </c:pt>
                <c:pt idx="151">
                  <c:v>0.29099999999999998</c:v>
                </c:pt>
                <c:pt idx="152">
                  <c:v>0.28899999999999998</c:v>
                </c:pt>
                <c:pt idx="153">
                  <c:v>0.28599999999999998</c:v>
                </c:pt>
                <c:pt idx="154">
                  <c:v>0.28999999999999998</c:v>
                </c:pt>
                <c:pt idx="155">
                  <c:v>0.28799999999999998</c:v>
                </c:pt>
                <c:pt idx="156">
                  <c:v>0.28499999999999998</c:v>
                </c:pt>
                <c:pt idx="157">
                  <c:v>0.28899999999999998</c:v>
                </c:pt>
                <c:pt idx="158">
                  <c:v>0.28899999999999998</c:v>
                </c:pt>
                <c:pt idx="159">
                  <c:v>0.28699999999999998</c:v>
                </c:pt>
                <c:pt idx="160">
                  <c:v>0.28799999999999998</c:v>
                </c:pt>
                <c:pt idx="161">
                  <c:v>0.28599999999999998</c:v>
                </c:pt>
                <c:pt idx="162">
                  <c:v>0.28599999999999998</c:v>
                </c:pt>
                <c:pt idx="163">
                  <c:v>0.28799999999999998</c:v>
                </c:pt>
                <c:pt idx="164">
                  <c:v>0.29299999999999998</c:v>
                </c:pt>
                <c:pt idx="165">
                  <c:v>0.29099999999999998</c:v>
                </c:pt>
                <c:pt idx="166">
                  <c:v>0.28999999999999998</c:v>
                </c:pt>
                <c:pt idx="167">
                  <c:v>0.29399999999999998</c:v>
                </c:pt>
                <c:pt idx="168">
                  <c:v>0.29099999999999998</c:v>
                </c:pt>
                <c:pt idx="169">
                  <c:v>0.28699999999999998</c:v>
                </c:pt>
                <c:pt idx="170">
                  <c:v>0.29199999999999998</c:v>
                </c:pt>
                <c:pt idx="171">
                  <c:v>0.28799999999999998</c:v>
                </c:pt>
                <c:pt idx="172">
                  <c:v>0.28699999999999998</c:v>
                </c:pt>
                <c:pt idx="173">
                  <c:v>0.28799999999999998</c:v>
                </c:pt>
                <c:pt idx="174">
                  <c:v>0.28599999999999998</c:v>
                </c:pt>
                <c:pt idx="175">
                  <c:v>0.29599999999999999</c:v>
                </c:pt>
                <c:pt idx="176">
                  <c:v>0.28799999999999998</c:v>
                </c:pt>
                <c:pt idx="177">
                  <c:v>0.28999999999999998</c:v>
                </c:pt>
                <c:pt idx="178">
                  <c:v>0.28999999999999998</c:v>
                </c:pt>
                <c:pt idx="179">
                  <c:v>0.28799999999999998</c:v>
                </c:pt>
                <c:pt idx="180">
                  <c:v>0.29099999999999998</c:v>
                </c:pt>
                <c:pt idx="181">
                  <c:v>0.28999999999999998</c:v>
                </c:pt>
                <c:pt idx="182">
                  <c:v>0.29099999999999998</c:v>
                </c:pt>
                <c:pt idx="183">
                  <c:v>0.29499999999999998</c:v>
                </c:pt>
                <c:pt idx="184">
                  <c:v>0.29399999999999998</c:v>
                </c:pt>
                <c:pt idx="185">
                  <c:v>0.29199999999999998</c:v>
                </c:pt>
                <c:pt idx="186">
                  <c:v>0.29699999999999999</c:v>
                </c:pt>
                <c:pt idx="187">
                  <c:v>0.28899999999999998</c:v>
                </c:pt>
                <c:pt idx="188">
                  <c:v>0.29199999999999998</c:v>
                </c:pt>
                <c:pt idx="189">
                  <c:v>0.28999999999999998</c:v>
                </c:pt>
                <c:pt idx="190">
                  <c:v>0.28899999999999998</c:v>
                </c:pt>
                <c:pt idx="191">
                  <c:v>0.29099999999999998</c:v>
                </c:pt>
                <c:pt idx="192">
                  <c:v>0.29299999999999998</c:v>
                </c:pt>
                <c:pt idx="193">
                  <c:v>0.29499999999999998</c:v>
                </c:pt>
                <c:pt idx="194">
                  <c:v>0.29099999999999998</c:v>
                </c:pt>
                <c:pt idx="195">
                  <c:v>0.28699999999999998</c:v>
                </c:pt>
                <c:pt idx="196">
                  <c:v>0.29299999999999998</c:v>
                </c:pt>
                <c:pt idx="197">
                  <c:v>0.29199999999999998</c:v>
                </c:pt>
                <c:pt idx="198">
                  <c:v>0.29299999999999998</c:v>
                </c:pt>
                <c:pt idx="199">
                  <c:v>0.29299999999999998</c:v>
                </c:pt>
                <c:pt idx="200">
                  <c:v>0.29699999999999999</c:v>
                </c:pt>
                <c:pt idx="201">
                  <c:v>0.29499999999999998</c:v>
                </c:pt>
                <c:pt idx="202">
                  <c:v>0.29099999999999998</c:v>
                </c:pt>
                <c:pt idx="203">
                  <c:v>0.29099999999999998</c:v>
                </c:pt>
                <c:pt idx="204">
                  <c:v>0.29099999999999998</c:v>
                </c:pt>
                <c:pt idx="205">
                  <c:v>0.29599999999999999</c:v>
                </c:pt>
                <c:pt idx="206">
                  <c:v>0.29299999999999998</c:v>
                </c:pt>
                <c:pt idx="207">
                  <c:v>0.28999999999999998</c:v>
                </c:pt>
                <c:pt idx="208">
                  <c:v>0.29099999999999998</c:v>
                </c:pt>
                <c:pt idx="209">
                  <c:v>0.28899999999999998</c:v>
                </c:pt>
                <c:pt idx="210">
                  <c:v>0.29099999999999998</c:v>
                </c:pt>
                <c:pt idx="211">
                  <c:v>0.29399999999999998</c:v>
                </c:pt>
                <c:pt idx="212">
                  <c:v>0.29399999999999998</c:v>
                </c:pt>
                <c:pt idx="213">
                  <c:v>0.28999999999999998</c:v>
                </c:pt>
                <c:pt idx="214">
                  <c:v>0.29199999999999998</c:v>
                </c:pt>
                <c:pt idx="215">
                  <c:v>0.30099999999999999</c:v>
                </c:pt>
                <c:pt idx="216">
                  <c:v>0.29399999999999998</c:v>
                </c:pt>
                <c:pt idx="217">
                  <c:v>0.29199999999999998</c:v>
                </c:pt>
                <c:pt idx="218">
                  <c:v>0.29099999999999998</c:v>
                </c:pt>
                <c:pt idx="219">
                  <c:v>0.28899999999999998</c:v>
                </c:pt>
                <c:pt idx="220">
                  <c:v>0.28999999999999998</c:v>
                </c:pt>
                <c:pt idx="221">
                  <c:v>0.28799999999999998</c:v>
                </c:pt>
                <c:pt idx="222">
                  <c:v>0.29399999999999998</c:v>
                </c:pt>
                <c:pt idx="223">
                  <c:v>0.29199999999999998</c:v>
                </c:pt>
                <c:pt idx="224">
                  <c:v>0.28899999999999998</c:v>
                </c:pt>
                <c:pt idx="225">
                  <c:v>0.29399999999999998</c:v>
                </c:pt>
                <c:pt idx="226">
                  <c:v>0.29299999999999998</c:v>
                </c:pt>
                <c:pt idx="227">
                  <c:v>0.29699999999999999</c:v>
                </c:pt>
                <c:pt idx="228">
                  <c:v>0.29299999999999998</c:v>
                </c:pt>
                <c:pt idx="229">
                  <c:v>0.29099999999999998</c:v>
                </c:pt>
                <c:pt idx="230">
                  <c:v>0.29599999999999999</c:v>
                </c:pt>
                <c:pt idx="231">
                  <c:v>0.28999999999999998</c:v>
                </c:pt>
                <c:pt idx="232">
                  <c:v>0.28699999999999998</c:v>
                </c:pt>
                <c:pt idx="233">
                  <c:v>0.29099999999999998</c:v>
                </c:pt>
                <c:pt idx="234">
                  <c:v>0.29299999999999998</c:v>
                </c:pt>
                <c:pt idx="235">
                  <c:v>0.28999999999999998</c:v>
                </c:pt>
                <c:pt idx="236">
                  <c:v>0.29599999999999999</c:v>
                </c:pt>
                <c:pt idx="237">
                  <c:v>0.29899999999999999</c:v>
                </c:pt>
                <c:pt idx="238">
                  <c:v>0.29599999999999999</c:v>
                </c:pt>
                <c:pt idx="239">
                  <c:v>0.29399999999999998</c:v>
                </c:pt>
                <c:pt idx="240">
                  <c:v>0.29299999999999998</c:v>
                </c:pt>
                <c:pt idx="241">
                  <c:v>0.29499999999999998</c:v>
                </c:pt>
                <c:pt idx="242">
                  <c:v>0.29499999999999998</c:v>
                </c:pt>
                <c:pt idx="243">
                  <c:v>0.29399999999999998</c:v>
                </c:pt>
                <c:pt idx="244">
                  <c:v>0.29199999999999998</c:v>
                </c:pt>
                <c:pt idx="245">
                  <c:v>0.29399999999999998</c:v>
                </c:pt>
                <c:pt idx="246">
                  <c:v>0.28999999999999998</c:v>
                </c:pt>
                <c:pt idx="247">
                  <c:v>0.29199999999999998</c:v>
                </c:pt>
                <c:pt idx="248">
                  <c:v>0.29599999999999999</c:v>
                </c:pt>
                <c:pt idx="249">
                  <c:v>0.29699999999999999</c:v>
                </c:pt>
                <c:pt idx="250">
                  <c:v>0.29599999999999999</c:v>
                </c:pt>
                <c:pt idx="251">
                  <c:v>0.29399999999999998</c:v>
                </c:pt>
                <c:pt idx="252">
                  <c:v>0.29099999999999998</c:v>
                </c:pt>
                <c:pt idx="253">
                  <c:v>0.29699999999999999</c:v>
                </c:pt>
                <c:pt idx="254">
                  <c:v>0.29399999999999998</c:v>
                </c:pt>
                <c:pt idx="255">
                  <c:v>0.29499999999999998</c:v>
                </c:pt>
                <c:pt idx="256">
                  <c:v>0.29499999999999998</c:v>
                </c:pt>
                <c:pt idx="257">
                  <c:v>0.29099999999999998</c:v>
                </c:pt>
                <c:pt idx="258">
                  <c:v>0.29599999999999999</c:v>
                </c:pt>
                <c:pt idx="259">
                  <c:v>0.29099999999999998</c:v>
                </c:pt>
                <c:pt idx="260">
                  <c:v>0.29599999999999999</c:v>
                </c:pt>
                <c:pt idx="261">
                  <c:v>0.29399999999999998</c:v>
                </c:pt>
                <c:pt idx="262">
                  <c:v>0.3</c:v>
                </c:pt>
                <c:pt idx="263">
                  <c:v>0.29499999999999998</c:v>
                </c:pt>
                <c:pt idx="264">
                  <c:v>0.29199999999999998</c:v>
                </c:pt>
                <c:pt idx="265">
                  <c:v>0.29199999999999998</c:v>
                </c:pt>
                <c:pt idx="266">
                  <c:v>0.29699999999999999</c:v>
                </c:pt>
                <c:pt idx="267">
                  <c:v>0.29399999999999998</c:v>
                </c:pt>
                <c:pt idx="268">
                  <c:v>0.29499999999999998</c:v>
                </c:pt>
                <c:pt idx="269">
                  <c:v>0.29199999999999998</c:v>
                </c:pt>
                <c:pt idx="270">
                  <c:v>0.29699999999999999</c:v>
                </c:pt>
                <c:pt idx="271">
                  <c:v>0.29499999999999998</c:v>
                </c:pt>
                <c:pt idx="272">
                  <c:v>0.29799999999999999</c:v>
                </c:pt>
                <c:pt idx="273">
                  <c:v>0.29799999999999999</c:v>
                </c:pt>
                <c:pt idx="274">
                  <c:v>0.29199999999999998</c:v>
                </c:pt>
                <c:pt idx="275">
                  <c:v>0.29499999999999998</c:v>
                </c:pt>
                <c:pt idx="276">
                  <c:v>0.29599999999999999</c:v>
                </c:pt>
                <c:pt idx="277">
                  <c:v>0.29399999999999998</c:v>
                </c:pt>
                <c:pt idx="278">
                  <c:v>0.29499999999999998</c:v>
                </c:pt>
                <c:pt idx="279">
                  <c:v>0.29499999999999998</c:v>
                </c:pt>
                <c:pt idx="280">
                  <c:v>0.29299999999999998</c:v>
                </c:pt>
                <c:pt idx="281">
                  <c:v>0.29499999999999998</c:v>
                </c:pt>
                <c:pt idx="282">
                  <c:v>0.29799999999999999</c:v>
                </c:pt>
                <c:pt idx="283">
                  <c:v>0.29599999999999999</c:v>
                </c:pt>
                <c:pt idx="284">
                  <c:v>0.29499999999999998</c:v>
                </c:pt>
                <c:pt idx="285">
                  <c:v>0.3</c:v>
                </c:pt>
                <c:pt idx="286">
                  <c:v>0.29399999999999998</c:v>
                </c:pt>
                <c:pt idx="287">
                  <c:v>0.29399999999999998</c:v>
                </c:pt>
                <c:pt idx="288">
                  <c:v>0.29399999999999998</c:v>
                </c:pt>
                <c:pt idx="289">
                  <c:v>0.29399999999999998</c:v>
                </c:pt>
                <c:pt idx="290">
                  <c:v>0.30299999999999999</c:v>
                </c:pt>
                <c:pt idx="291">
                  <c:v>0.29899999999999999</c:v>
                </c:pt>
                <c:pt idx="292">
                  <c:v>0.29499999999999998</c:v>
                </c:pt>
                <c:pt idx="293">
                  <c:v>0.29299999999999998</c:v>
                </c:pt>
                <c:pt idx="294">
                  <c:v>0.29599999999999999</c:v>
                </c:pt>
                <c:pt idx="295">
                  <c:v>0.29699999999999999</c:v>
                </c:pt>
                <c:pt idx="296">
                  <c:v>0.30099999999999999</c:v>
                </c:pt>
                <c:pt idx="297">
                  <c:v>0.29499999999999998</c:v>
                </c:pt>
                <c:pt idx="298">
                  <c:v>0.29799999999999999</c:v>
                </c:pt>
                <c:pt idx="299">
                  <c:v>0.29799999999999999</c:v>
                </c:pt>
                <c:pt idx="300">
                  <c:v>0.30099999999999999</c:v>
                </c:pt>
                <c:pt idx="301">
                  <c:v>0.29399999999999998</c:v>
                </c:pt>
                <c:pt idx="302">
                  <c:v>0.29599999999999999</c:v>
                </c:pt>
                <c:pt idx="303">
                  <c:v>0.29399999999999998</c:v>
                </c:pt>
                <c:pt idx="304">
                  <c:v>0.29799999999999999</c:v>
                </c:pt>
                <c:pt idx="305">
                  <c:v>0.3</c:v>
                </c:pt>
                <c:pt idx="306">
                  <c:v>0.3</c:v>
                </c:pt>
                <c:pt idx="307">
                  <c:v>0.3</c:v>
                </c:pt>
                <c:pt idx="308">
                  <c:v>0.29599999999999999</c:v>
                </c:pt>
                <c:pt idx="309">
                  <c:v>0.29599999999999999</c:v>
                </c:pt>
                <c:pt idx="310">
                  <c:v>0.29499999999999998</c:v>
                </c:pt>
                <c:pt idx="311">
                  <c:v>0.29699999999999999</c:v>
                </c:pt>
                <c:pt idx="312">
                  <c:v>0.29499999999999998</c:v>
                </c:pt>
                <c:pt idx="313">
                  <c:v>0.29499999999999998</c:v>
                </c:pt>
                <c:pt idx="314">
                  <c:v>0.30199999999999999</c:v>
                </c:pt>
                <c:pt idx="315">
                  <c:v>0.29899999999999999</c:v>
                </c:pt>
                <c:pt idx="316">
                  <c:v>0.29699999999999999</c:v>
                </c:pt>
                <c:pt idx="317">
                  <c:v>0.29499999999999998</c:v>
                </c:pt>
                <c:pt idx="318">
                  <c:v>0.29699999999999999</c:v>
                </c:pt>
                <c:pt idx="319">
                  <c:v>0.29699999999999999</c:v>
                </c:pt>
                <c:pt idx="320">
                  <c:v>0.30099999999999999</c:v>
                </c:pt>
                <c:pt idx="321">
                  <c:v>0.29899999999999999</c:v>
                </c:pt>
                <c:pt idx="322">
                  <c:v>0.3</c:v>
                </c:pt>
                <c:pt idx="323">
                  <c:v>0.30099999999999999</c:v>
                </c:pt>
                <c:pt idx="324">
                  <c:v>0.30199999999999999</c:v>
                </c:pt>
                <c:pt idx="325">
                  <c:v>0.29799999999999999</c:v>
                </c:pt>
                <c:pt idx="326">
                  <c:v>0.29799999999999999</c:v>
                </c:pt>
                <c:pt idx="327">
                  <c:v>0.29599999999999999</c:v>
                </c:pt>
                <c:pt idx="328">
                  <c:v>0.29699999999999999</c:v>
                </c:pt>
                <c:pt idx="329">
                  <c:v>0.29599999999999999</c:v>
                </c:pt>
                <c:pt idx="330">
                  <c:v>0.29899999999999999</c:v>
                </c:pt>
                <c:pt idx="331">
                  <c:v>0.30099999999999999</c:v>
                </c:pt>
                <c:pt idx="332">
                  <c:v>0.29499999999999998</c:v>
                </c:pt>
                <c:pt idx="333">
                  <c:v>0.30199999999999999</c:v>
                </c:pt>
                <c:pt idx="334">
                  <c:v>0.29699999999999999</c:v>
                </c:pt>
                <c:pt idx="335">
                  <c:v>0.30099999999999999</c:v>
                </c:pt>
                <c:pt idx="336">
                  <c:v>0.3</c:v>
                </c:pt>
                <c:pt idx="337">
                  <c:v>0.29799999999999999</c:v>
                </c:pt>
                <c:pt idx="338">
                  <c:v>0.29699999999999999</c:v>
                </c:pt>
                <c:pt idx="339">
                  <c:v>0.29699999999999999</c:v>
                </c:pt>
                <c:pt idx="340">
                  <c:v>0.29899999999999999</c:v>
                </c:pt>
                <c:pt idx="341">
                  <c:v>0.29699999999999999</c:v>
                </c:pt>
                <c:pt idx="342">
                  <c:v>0.29799999999999999</c:v>
                </c:pt>
                <c:pt idx="343">
                  <c:v>0.30399999999999999</c:v>
                </c:pt>
                <c:pt idx="344">
                  <c:v>0.3</c:v>
                </c:pt>
                <c:pt idx="345">
                  <c:v>0.29899999999999999</c:v>
                </c:pt>
                <c:pt idx="346">
                  <c:v>0.29599999999999999</c:v>
                </c:pt>
                <c:pt idx="347">
                  <c:v>0.3</c:v>
                </c:pt>
                <c:pt idx="348">
                  <c:v>0.29899999999999999</c:v>
                </c:pt>
                <c:pt idx="349">
                  <c:v>0.30399999999999999</c:v>
                </c:pt>
                <c:pt idx="350">
                  <c:v>0.30399999999999999</c:v>
                </c:pt>
                <c:pt idx="351">
                  <c:v>0.29799999999999999</c:v>
                </c:pt>
                <c:pt idx="352">
                  <c:v>0.30199999999999999</c:v>
                </c:pt>
                <c:pt idx="353">
                  <c:v>0.29899999999999999</c:v>
                </c:pt>
                <c:pt idx="354">
                  <c:v>0.30099999999999999</c:v>
                </c:pt>
                <c:pt idx="355">
                  <c:v>0.3</c:v>
                </c:pt>
                <c:pt idx="356">
                  <c:v>0.30099999999999999</c:v>
                </c:pt>
                <c:pt idx="357">
                  <c:v>0.29699999999999999</c:v>
                </c:pt>
                <c:pt idx="358">
                  <c:v>0.30099999999999999</c:v>
                </c:pt>
                <c:pt idx="359">
                  <c:v>0.29699999999999999</c:v>
                </c:pt>
                <c:pt idx="360">
                  <c:v>0.30099999999999999</c:v>
                </c:pt>
                <c:pt idx="361">
                  <c:v>0.30199999999999999</c:v>
                </c:pt>
                <c:pt idx="362">
                  <c:v>0.30199999999999999</c:v>
                </c:pt>
                <c:pt idx="363">
                  <c:v>0.30099999999999999</c:v>
                </c:pt>
                <c:pt idx="364">
                  <c:v>0.29699999999999999</c:v>
                </c:pt>
                <c:pt idx="365">
                  <c:v>0.30299999999999999</c:v>
                </c:pt>
                <c:pt idx="366">
                  <c:v>0.3</c:v>
                </c:pt>
                <c:pt idx="367">
                  <c:v>0.29799999999999999</c:v>
                </c:pt>
                <c:pt idx="368">
                  <c:v>0.29799999999999999</c:v>
                </c:pt>
                <c:pt idx="369">
                  <c:v>0.29799999999999999</c:v>
                </c:pt>
                <c:pt idx="370">
                  <c:v>0.29799999999999999</c:v>
                </c:pt>
                <c:pt idx="371">
                  <c:v>0.3</c:v>
                </c:pt>
                <c:pt idx="372">
                  <c:v>0.3</c:v>
                </c:pt>
                <c:pt idx="373">
                  <c:v>0.30199999999999999</c:v>
                </c:pt>
                <c:pt idx="374">
                  <c:v>0.30499999999999999</c:v>
                </c:pt>
                <c:pt idx="375">
                  <c:v>0.30099999999999999</c:v>
                </c:pt>
                <c:pt idx="376">
                  <c:v>0.3</c:v>
                </c:pt>
                <c:pt idx="377">
                  <c:v>0.29699999999999999</c:v>
                </c:pt>
                <c:pt idx="378">
                  <c:v>0.30199999999999999</c:v>
                </c:pt>
                <c:pt idx="379">
                  <c:v>0.29699999999999999</c:v>
                </c:pt>
                <c:pt idx="380">
                  <c:v>0.30299999999999999</c:v>
                </c:pt>
                <c:pt idx="381">
                  <c:v>0.29699999999999999</c:v>
                </c:pt>
                <c:pt idx="382">
                  <c:v>0.30199999999999999</c:v>
                </c:pt>
                <c:pt idx="383">
                  <c:v>0.30099999999999999</c:v>
                </c:pt>
                <c:pt idx="384">
                  <c:v>0.3</c:v>
                </c:pt>
                <c:pt idx="385">
                  <c:v>0.29699999999999999</c:v>
                </c:pt>
                <c:pt idx="386">
                  <c:v>0.29599999999999999</c:v>
                </c:pt>
                <c:pt idx="387">
                  <c:v>0.29799999999999999</c:v>
                </c:pt>
                <c:pt idx="388">
                  <c:v>0.29899999999999999</c:v>
                </c:pt>
                <c:pt idx="389">
                  <c:v>0.30099999999999999</c:v>
                </c:pt>
                <c:pt idx="390">
                  <c:v>0.29899999999999999</c:v>
                </c:pt>
                <c:pt idx="391">
                  <c:v>0.29699999999999999</c:v>
                </c:pt>
                <c:pt idx="392">
                  <c:v>0.30299999999999999</c:v>
                </c:pt>
                <c:pt idx="393">
                  <c:v>0.30399999999999999</c:v>
                </c:pt>
                <c:pt idx="394">
                  <c:v>0.29799999999999999</c:v>
                </c:pt>
                <c:pt idx="395">
                  <c:v>0.30499999999999999</c:v>
                </c:pt>
                <c:pt idx="396">
                  <c:v>0.30099999999999999</c:v>
                </c:pt>
                <c:pt idx="397">
                  <c:v>0.30199999999999999</c:v>
                </c:pt>
                <c:pt idx="398">
                  <c:v>0.30099999999999999</c:v>
                </c:pt>
                <c:pt idx="399">
                  <c:v>0.3</c:v>
                </c:pt>
                <c:pt idx="400">
                  <c:v>0.30099999999999999</c:v>
                </c:pt>
                <c:pt idx="401">
                  <c:v>0.3</c:v>
                </c:pt>
                <c:pt idx="402">
                  <c:v>0.3</c:v>
                </c:pt>
                <c:pt idx="403">
                  <c:v>0.30499999999999999</c:v>
                </c:pt>
                <c:pt idx="404">
                  <c:v>0.30099999999999999</c:v>
                </c:pt>
                <c:pt idx="405">
                  <c:v>0.30099999999999999</c:v>
                </c:pt>
                <c:pt idx="406">
                  <c:v>0.30199999999999999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47-48C9-A3AA-C20D5A007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345664"/>
        <c:axId val="628342712"/>
      </c:scatterChart>
      <c:valAx>
        <c:axId val="62834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2712"/>
        <c:crosses val="autoZero"/>
        <c:crossBetween val="midCat"/>
      </c:valAx>
      <c:valAx>
        <c:axId val="62834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6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Control (2)</a:t>
            </a:r>
            <a:endParaRPr lang="en-NZ" sz="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CHL!$B$29:$OR$29</c:f>
              <c:numCache>
                <c:formatCode>General</c:formatCode>
                <c:ptCount val="407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  <c:pt idx="220">
                  <c:v>440</c:v>
                </c:pt>
                <c:pt idx="221">
                  <c:v>442</c:v>
                </c:pt>
                <c:pt idx="222">
                  <c:v>444</c:v>
                </c:pt>
                <c:pt idx="223">
                  <c:v>446</c:v>
                </c:pt>
                <c:pt idx="224">
                  <c:v>448</c:v>
                </c:pt>
                <c:pt idx="225">
                  <c:v>450</c:v>
                </c:pt>
                <c:pt idx="226">
                  <c:v>452</c:v>
                </c:pt>
                <c:pt idx="227">
                  <c:v>454</c:v>
                </c:pt>
                <c:pt idx="228">
                  <c:v>456</c:v>
                </c:pt>
                <c:pt idx="229">
                  <c:v>458</c:v>
                </c:pt>
                <c:pt idx="230">
                  <c:v>460</c:v>
                </c:pt>
                <c:pt idx="231">
                  <c:v>462</c:v>
                </c:pt>
                <c:pt idx="232">
                  <c:v>464</c:v>
                </c:pt>
                <c:pt idx="233">
                  <c:v>466</c:v>
                </c:pt>
                <c:pt idx="234">
                  <c:v>468</c:v>
                </c:pt>
                <c:pt idx="235">
                  <c:v>470</c:v>
                </c:pt>
                <c:pt idx="236">
                  <c:v>472</c:v>
                </c:pt>
                <c:pt idx="237">
                  <c:v>474</c:v>
                </c:pt>
                <c:pt idx="238">
                  <c:v>476</c:v>
                </c:pt>
                <c:pt idx="239">
                  <c:v>478</c:v>
                </c:pt>
                <c:pt idx="240">
                  <c:v>480</c:v>
                </c:pt>
                <c:pt idx="241">
                  <c:v>482</c:v>
                </c:pt>
                <c:pt idx="242">
                  <c:v>484</c:v>
                </c:pt>
                <c:pt idx="243">
                  <c:v>486</c:v>
                </c:pt>
                <c:pt idx="244">
                  <c:v>488</c:v>
                </c:pt>
                <c:pt idx="245">
                  <c:v>490</c:v>
                </c:pt>
                <c:pt idx="246">
                  <c:v>492</c:v>
                </c:pt>
                <c:pt idx="247">
                  <c:v>494</c:v>
                </c:pt>
                <c:pt idx="248">
                  <c:v>496</c:v>
                </c:pt>
                <c:pt idx="249">
                  <c:v>498</c:v>
                </c:pt>
                <c:pt idx="250">
                  <c:v>500</c:v>
                </c:pt>
                <c:pt idx="251">
                  <c:v>502</c:v>
                </c:pt>
                <c:pt idx="252">
                  <c:v>504</c:v>
                </c:pt>
                <c:pt idx="253">
                  <c:v>506</c:v>
                </c:pt>
                <c:pt idx="254">
                  <c:v>508</c:v>
                </c:pt>
                <c:pt idx="255">
                  <c:v>510</c:v>
                </c:pt>
                <c:pt idx="256">
                  <c:v>512</c:v>
                </c:pt>
                <c:pt idx="257">
                  <c:v>514</c:v>
                </c:pt>
                <c:pt idx="258">
                  <c:v>516</c:v>
                </c:pt>
                <c:pt idx="259">
                  <c:v>518</c:v>
                </c:pt>
                <c:pt idx="260">
                  <c:v>520</c:v>
                </c:pt>
                <c:pt idx="261">
                  <c:v>522</c:v>
                </c:pt>
                <c:pt idx="262">
                  <c:v>524</c:v>
                </c:pt>
                <c:pt idx="263">
                  <c:v>526</c:v>
                </c:pt>
                <c:pt idx="264">
                  <c:v>528</c:v>
                </c:pt>
                <c:pt idx="265">
                  <c:v>530</c:v>
                </c:pt>
                <c:pt idx="266">
                  <c:v>532</c:v>
                </c:pt>
                <c:pt idx="267">
                  <c:v>534</c:v>
                </c:pt>
                <c:pt idx="268">
                  <c:v>536</c:v>
                </c:pt>
                <c:pt idx="269">
                  <c:v>538</c:v>
                </c:pt>
                <c:pt idx="270">
                  <c:v>540</c:v>
                </c:pt>
                <c:pt idx="271">
                  <c:v>542</c:v>
                </c:pt>
                <c:pt idx="272">
                  <c:v>544</c:v>
                </c:pt>
                <c:pt idx="273">
                  <c:v>546</c:v>
                </c:pt>
                <c:pt idx="274">
                  <c:v>548</c:v>
                </c:pt>
                <c:pt idx="275">
                  <c:v>550</c:v>
                </c:pt>
                <c:pt idx="276">
                  <c:v>552</c:v>
                </c:pt>
                <c:pt idx="277">
                  <c:v>554</c:v>
                </c:pt>
                <c:pt idx="278">
                  <c:v>556</c:v>
                </c:pt>
                <c:pt idx="279">
                  <c:v>558</c:v>
                </c:pt>
                <c:pt idx="280">
                  <c:v>560</c:v>
                </c:pt>
                <c:pt idx="281">
                  <c:v>562</c:v>
                </c:pt>
                <c:pt idx="282">
                  <c:v>564</c:v>
                </c:pt>
                <c:pt idx="283">
                  <c:v>566</c:v>
                </c:pt>
                <c:pt idx="284">
                  <c:v>568</c:v>
                </c:pt>
                <c:pt idx="285">
                  <c:v>570</c:v>
                </c:pt>
                <c:pt idx="286">
                  <c:v>572</c:v>
                </c:pt>
                <c:pt idx="287">
                  <c:v>574</c:v>
                </c:pt>
                <c:pt idx="288">
                  <c:v>576</c:v>
                </c:pt>
                <c:pt idx="289">
                  <c:v>578</c:v>
                </c:pt>
                <c:pt idx="290">
                  <c:v>580</c:v>
                </c:pt>
                <c:pt idx="291">
                  <c:v>582</c:v>
                </c:pt>
                <c:pt idx="292">
                  <c:v>584</c:v>
                </c:pt>
                <c:pt idx="293">
                  <c:v>586</c:v>
                </c:pt>
                <c:pt idx="294">
                  <c:v>588</c:v>
                </c:pt>
                <c:pt idx="295">
                  <c:v>590</c:v>
                </c:pt>
                <c:pt idx="296">
                  <c:v>592</c:v>
                </c:pt>
                <c:pt idx="297">
                  <c:v>594</c:v>
                </c:pt>
                <c:pt idx="298">
                  <c:v>596</c:v>
                </c:pt>
                <c:pt idx="299">
                  <c:v>598</c:v>
                </c:pt>
                <c:pt idx="300">
                  <c:v>600</c:v>
                </c:pt>
                <c:pt idx="301">
                  <c:v>602</c:v>
                </c:pt>
                <c:pt idx="302">
                  <c:v>604</c:v>
                </c:pt>
                <c:pt idx="303">
                  <c:v>606</c:v>
                </c:pt>
                <c:pt idx="304">
                  <c:v>608</c:v>
                </c:pt>
                <c:pt idx="305">
                  <c:v>610</c:v>
                </c:pt>
                <c:pt idx="306">
                  <c:v>612</c:v>
                </c:pt>
                <c:pt idx="307">
                  <c:v>614</c:v>
                </c:pt>
                <c:pt idx="308">
                  <c:v>616</c:v>
                </c:pt>
                <c:pt idx="309">
                  <c:v>618</c:v>
                </c:pt>
                <c:pt idx="310">
                  <c:v>620</c:v>
                </c:pt>
                <c:pt idx="311">
                  <c:v>622</c:v>
                </c:pt>
                <c:pt idx="312">
                  <c:v>624</c:v>
                </c:pt>
                <c:pt idx="313">
                  <c:v>626</c:v>
                </c:pt>
                <c:pt idx="314">
                  <c:v>628</c:v>
                </c:pt>
                <c:pt idx="315">
                  <c:v>630</c:v>
                </c:pt>
                <c:pt idx="316">
                  <c:v>632</c:v>
                </c:pt>
                <c:pt idx="317">
                  <c:v>634</c:v>
                </c:pt>
                <c:pt idx="318">
                  <c:v>636</c:v>
                </c:pt>
                <c:pt idx="319">
                  <c:v>638</c:v>
                </c:pt>
                <c:pt idx="320">
                  <c:v>640</c:v>
                </c:pt>
                <c:pt idx="321">
                  <c:v>642</c:v>
                </c:pt>
                <c:pt idx="322">
                  <c:v>644</c:v>
                </c:pt>
                <c:pt idx="323">
                  <c:v>646</c:v>
                </c:pt>
                <c:pt idx="324">
                  <c:v>648</c:v>
                </c:pt>
                <c:pt idx="325">
                  <c:v>650</c:v>
                </c:pt>
                <c:pt idx="326">
                  <c:v>652</c:v>
                </c:pt>
                <c:pt idx="327">
                  <c:v>654</c:v>
                </c:pt>
                <c:pt idx="328">
                  <c:v>656</c:v>
                </c:pt>
                <c:pt idx="329">
                  <c:v>658</c:v>
                </c:pt>
                <c:pt idx="330">
                  <c:v>660</c:v>
                </c:pt>
                <c:pt idx="331">
                  <c:v>662</c:v>
                </c:pt>
                <c:pt idx="332">
                  <c:v>664</c:v>
                </c:pt>
                <c:pt idx="333">
                  <c:v>666</c:v>
                </c:pt>
                <c:pt idx="334">
                  <c:v>668</c:v>
                </c:pt>
                <c:pt idx="335">
                  <c:v>670</c:v>
                </c:pt>
                <c:pt idx="336">
                  <c:v>672</c:v>
                </c:pt>
                <c:pt idx="337">
                  <c:v>674</c:v>
                </c:pt>
                <c:pt idx="338">
                  <c:v>676</c:v>
                </c:pt>
                <c:pt idx="339">
                  <c:v>678</c:v>
                </c:pt>
                <c:pt idx="340">
                  <c:v>680</c:v>
                </c:pt>
                <c:pt idx="341">
                  <c:v>682</c:v>
                </c:pt>
                <c:pt idx="342">
                  <c:v>684</c:v>
                </c:pt>
                <c:pt idx="343">
                  <c:v>686</c:v>
                </c:pt>
                <c:pt idx="344">
                  <c:v>688</c:v>
                </c:pt>
                <c:pt idx="345">
                  <c:v>690</c:v>
                </c:pt>
                <c:pt idx="346">
                  <c:v>692</c:v>
                </c:pt>
                <c:pt idx="347">
                  <c:v>694</c:v>
                </c:pt>
                <c:pt idx="348">
                  <c:v>696</c:v>
                </c:pt>
                <c:pt idx="349">
                  <c:v>698</c:v>
                </c:pt>
                <c:pt idx="350">
                  <c:v>700</c:v>
                </c:pt>
                <c:pt idx="351">
                  <c:v>702</c:v>
                </c:pt>
                <c:pt idx="352">
                  <c:v>704</c:v>
                </c:pt>
                <c:pt idx="353">
                  <c:v>706</c:v>
                </c:pt>
                <c:pt idx="354">
                  <c:v>708</c:v>
                </c:pt>
                <c:pt idx="355">
                  <c:v>710</c:v>
                </c:pt>
                <c:pt idx="356">
                  <c:v>712</c:v>
                </c:pt>
                <c:pt idx="357">
                  <c:v>714</c:v>
                </c:pt>
                <c:pt idx="358">
                  <c:v>716</c:v>
                </c:pt>
                <c:pt idx="359">
                  <c:v>718</c:v>
                </c:pt>
                <c:pt idx="360">
                  <c:v>720</c:v>
                </c:pt>
                <c:pt idx="361">
                  <c:v>722</c:v>
                </c:pt>
                <c:pt idx="362">
                  <c:v>724</c:v>
                </c:pt>
                <c:pt idx="363">
                  <c:v>726</c:v>
                </c:pt>
                <c:pt idx="364">
                  <c:v>728</c:v>
                </c:pt>
                <c:pt idx="365">
                  <c:v>730</c:v>
                </c:pt>
                <c:pt idx="366">
                  <c:v>732</c:v>
                </c:pt>
                <c:pt idx="367">
                  <c:v>734</c:v>
                </c:pt>
                <c:pt idx="368">
                  <c:v>736</c:v>
                </c:pt>
                <c:pt idx="369">
                  <c:v>738</c:v>
                </c:pt>
                <c:pt idx="370">
                  <c:v>740</c:v>
                </c:pt>
                <c:pt idx="371">
                  <c:v>742</c:v>
                </c:pt>
                <c:pt idx="372">
                  <c:v>744</c:v>
                </c:pt>
                <c:pt idx="373">
                  <c:v>746</c:v>
                </c:pt>
                <c:pt idx="374">
                  <c:v>748</c:v>
                </c:pt>
                <c:pt idx="375">
                  <c:v>750</c:v>
                </c:pt>
                <c:pt idx="376">
                  <c:v>752</c:v>
                </c:pt>
                <c:pt idx="377">
                  <c:v>754</c:v>
                </c:pt>
                <c:pt idx="378">
                  <c:v>756</c:v>
                </c:pt>
                <c:pt idx="379">
                  <c:v>758</c:v>
                </c:pt>
                <c:pt idx="380">
                  <c:v>760</c:v>
                </c:pt>
                <c:pt idx="381">
                  <c:v>762</c:v>
                </c:pt>
                <c:pt idx="382">
                  <c:v>764</c:v>
                </c:pt>
                <c:pt idx="383">
                  <c:v>766</c:v>
                </c:pt>
                <c:pt idx="384">
                  <c:v>768</c:v>
                </c:pt>
                <c:pt idx="385">
                  <c:v>770</c:v>
                </c:pt>
                <c:pt idx="386">
                  <c:v>772</c:v>
                </c:pt>
                <c:pt idx="387">
                  <c:v>774</c:v>
                </c:pt>
                <c:pt idx="388">
                  <c:v>776</c:v>
                </c:pt>
                <c:pt idx="389">
                  <c:v>778</c:v>
                </c:pt>
                <c:pt idx="390">
                  <c:v>780</c:v>
                </c:pt>
                <c:pt idx="391">
                  <c:v>782</c:v>
                </c:pt>
                <c:pt idx="392">
                  <c:v>784</c:v>
                </c:pt>
                <c:pt idx="393">
                  <c:v>786</c:v>
                </c:pt>
                <c:pt idx="394">
                  <c:v>788</c:v>
                </c:pt>
                <c:pt idx="395">
                  <c:v>790</c:v>
                </c:pt>
                <c:pt idx="396">
                  <c:v>792</c:v>
                </c:pt>
                <c:pt idx="397">
                  <c:v>794</c:v>
                </c:pt>
                <c:pt idx="398">
                  <c:v>796</c:v>
                </c:pt>
                <c:pt idx="399">
                  <c:v>798</c:v>
                </c:pt>
                <c:pt idx="400">
                  <c:v>800</c:v>
                </c:pt>
                <c:pt idx="401">
                  <c:v>802</c:v>
                </c:pt>
                <c:pt idx="402">
                  <c:v>804</c:v>
                </c:pt>
                <c:pt idx="403">
                  <c:v>806</c:v>
                </c:pt>
                <c:pt idx="404">
                  <c:v>808</c:v>
                </c:pt>
                <c:pt idx="405">
                  <c:v>810</c:v>
                </c:pt>
                <c:pt idx="406">
                  <c:v>812</c:v>
                </c:pt>
              </c:numCache>
            </c:numRef>
          </c:xVal>
          <c:yVal>
            <c:numRef>
              <c:f>CHL!$B$31:$OR$31</c:f>
              <c:numCache>
                <c:formatCode>General</c:formatCode>
                <c:ptCount val="407"/>
                <c:pt idx="0">
                  <c:v>0.17899999999999999</c:v>
                </c:pt>
                <c:pt idx="1">
                  <c:v>0.17799999999999999</c:v>
                </c:pt>
                <c:pt idx="2">
                  <c:v>0.182</c:v>
                </c:pt>
                <c:pt idx="3">
                  <c:v>0.184</c:v>
                </c:pt>
                <c:pt idx="4">
                  <c:v>0.182</c:v>
                </c:pt>
                <c:pt idx="5">
                  <c:v>0.184</c:v>
                </c:pt>
                <c:pt idx="6">
                  <c:v>0.188</c:v>
                </c:pt>
                <c:pt idx="7">
                  <c:v>0.189</c:v>
                </c:pt>
                <c:pt idx="8">
                  <c:v>0.192</c:v>
                </c:pt>
                <c:pt idx="9">
                  <c:v>0.189</c:v>
                </c:pt>
                <c:pt idx="10">
                  <c:v>0.19400000000000001</c:v>
                </c:pt>
                <c:pt idx="11">
                  <c:v>0.19800000000000001</c:v>
                </c:pt>
                <c:pt idx="12">
                  <c:v>0.19600000000000001</c:v>
                </c:pt>
                <c:pt idx="13">
                  <c:v>0.20100000000000001</c:v>
                </c:pt>
                <c:pt idx="14">
                  <c:v>0.19900000000000001</c:v>
                </c:pt>
                <c:pt idx="15">
                  <c:v>0.20300000000000001</c:v>
                </c:pt>
                <c:pt idx="16">
                  <c:v>0.20499999999999999</c:v>
                </c:pt>
                <c:pt idx="17">
                  <c:v>0.20799999999999999</c:v>
                </c:pt>
                <c:pt idx="18">
                  <c:v>0.20599999999999999</c:v>
                </c:pt>
                <c:pt idx="19">
                  <c:v>0.20899999999999999</c:v>
                </c:pt>
                <c:pt idx="20">
                  <c:v>0.20799999999999999</c:v>
                </c:pt>
                <c:pt idx="21">
                  <c:v>0.214</c:v>
                </c:pt>
                <c:pt idx="22">
                  <c:v>0.22</c:v>
                </c:pt>
                <c:pt idx="23">
                  <c:v>0.22</c:v>
                </c:pt>
                <c:pt idx="24">
                  <c:v>0.22</c:v>
                </c:pt>
                <c:pt idx="25">
                  <c:v>0.219</c:v>
                </c:pt>
                <c:pt idx="26">
                  <c:v>0.22500000000000001</c:v>
                </c:pt>
                <c:pt idx="27">
                  <c:v>0.22600000000000001</c:v>
                </c:pt>
                <c:pt idx="28">
                  <c:v>0.22900000000000001</c:v>
                </c:pt>
                <c:pt idx="29">
                  <c:v>0.22800000000000001</c:v>
                </c:pt>
                <c:pt idx="30">
                  <c:v>0.22800000000000001</c:v>
                </c:pt>
                <c:pt idx="31">
                  <c:v>0.23</c:v>
                </c:pt>
                <c:pt idx="32">
                  <c:v>0.22900000000000001</c:v>
                </c:pt>
                <c:pt idx="33">
                  <c:v>0.23200000000000001</c:v>
                </c:pt>
                <c:pt idx="34">
                  <c:v>0.23599999999999999</c:v>
                </c:pt>
                <c:pt idx="35">
                  <c:v>0.23899999999999999</c:v>
                </c:pt>
                <c:pt idx="36">
                  <c:v>0.23699999999999999</c:v>
                </c:pt>
                <c:pt idx="37">
                  <c:v>0.23899999999999999</c:v>
                </c:pt>
                <c:pt idx="38">
                  <c:v>0.24199999999999999</c:v>
                </c:pt>
                <c:pt idx="39">
                  <c:v>0.24099999999999999</c:v>
                </c:pt>
                <c:pt idx="40">
                  <c:v>0.24199999999999999</c:v>
                </c:pt>
                <c:pt idx="41">
                  <c:v>0.246</c:v>
                </c:pt>
                <c:pt idx="42">
                  <c:v>0.24399999999999999</c:v>
                </c:pt>
                <c:pt idx="43">
                  <c:v>0.248</c:v>
                </c:pt>
                <c:pt idx="44">
                  <c:v>0.247</c:v>
                </c:pt>
                <c:pt idx="45">
                  <c:v>0.25</c:v>
                </c:pt>
                <c:pt idx="46">
                  <c:v>0.253</c:v>
                </c:pt>
                <c:pt idx="47">
                  <c:v>0.251</c:v>
                </c:pt>
                <c:pt idx="48">
                  <c:v>0.251</c:v>
                </c:pt>
                <c:pt idx="49">
                  <c:v>0.253</c:v>
                </c:pt>
                <c:pt idx="50">
                  <c:v>0.25800000000000001</c:v>
                </c:pt>
                <c:pt idx="51">
                  <c:v>0.255</c:v>
                </c:pt>
                <c:pt idx="52">
                  <c:v>0.25700000000000001</c:v>
                </c:pt>
                <c:pt idx="53">
                  <c:v>0.25700000000000001</c:v>
                </c:pt>
                <c:pt idx="54">
                  <c:v>0.25900000000000001</c:v>
                </c:pt>
                <c:pt idx="55">
                  <c:v>0.25800000000000001</c:v>
                </c:pt>
                <c:pt idx="56">
                  <c:v>0.26200000000000001</c:v>
                </c:pt>
                <c:pt idx="57">
                  <c:v>0.26200000000000001</c:v>
                </c:pt>
                <c:pt idx="58">
                  <c:v>0.26300000000000001</c:v>
                </c:pt>
                <c:pt idx="59">
                  <c:v>0.26400000000000001</c:v>
                </c:pt>
                <c:pt idx="60">
                  <c:v>0.26700000000000002</c:v>
                </c:pt>
                <c:pt idx="61">
                  <c:v>0.26400000000000001</c:v>
                </c:pt>
                <c:pt idx="62">
                  <c:v>0.27300000000000002</c:v>
                </c:pt>
                <c:pt idx="63">
                  <c:v>0.27500000000000002</c:v>
                </c:pt>
                <c:pt idx="64">
                  <c:v>0.27</c:v>
                </c:pt>
                <c:pt idx="65">
                  <c:v>0.27200000000000002</c:v>
                </c:pt>
                <c:pt idx="66">
                  <c:v>0.27600000000000002</c:v>
                </c:pt>
                <c:pt idx="67">
                  <c:v>0.27400000000000002</c:v>
                </c:pt>
                <c:pt idx="68">
                  <c:v>0.27700000000000002</c:v>
                </c:pt>
                <c:pt idx="69">
                  <c:v>0.27400000000000002</c:v>
                </c:pt>
                <c:pt idx="70">
                  <c:v>0.27500000000000002</c:v>
                </c:pt>
                <c:pt idx="71">
                  <c:v>0.27800000000000002</c:v>
                </c:pt>
                <c:pt idx="72">
                  <c:v>0.27300000000000002</c:v>
                </c:pt>
                <c:pt idx="73">
                  <c:v>0.28100000000000003</c:v>
                </c:pt>
                <c:pt idx="74">
                  <c:v>0.27900000000000003</c:v>
                </c:pt>
                <c:pt idx="75">
                  <c:v>0.28199999999999997</c:v>
                </c:pt>
                <c:pt idx="76">
                  <c:v>0.28100000000000003</c:v>
                </c:pt>
                <c:pt idx="77">
                  <c:v>0.28599999999999998</c:v>
                </c:pt>
                <c:pt idx="78">
                  <c:v>0.28100000000000003</c:v>
                </c:pt>
                <c:pt idx="79">
                  <c:v>0.28399999999999997</c:v>
                </c:pt>
                <c:pt idx="80">
                  <c:v>0.28499999999999998</c:v>
                </c:pt>
                <c:pt idx="81">
                  <c:v>0.28000000000000003</c:v>
                </c:pt>
                <c:pt idx="82">
                  <c:v>0.28299999999999997</c:v>
                </c:pt>
                <c:pt idx="83">
                  <c:v>0.28299999999999997</c:v>
                </c:pt>
                <c:pt idx="84">
                  <c:v>0.28599999999999998</c:v>
                </c:pt>
                <c:pt idx="85">
                  <c:v>0.28499999999999998</c:v>
                </c:pt>
                <c:pt idx="86">
                  <c:v>0.28499999999999998</c:v>
                </c:pt>
                <c:pt idx="87">
                  <c:v>0.28399999999999997</c:v>
                </c:pt>
                <c:pt idx="88">
                  <c:v>0.28999999999999998</c:v>
                </c:pt>
                <c:pt idx="89">
                  <c:v>0.28399999999999997</c:v>
                </c:pt>
                <c:pt idx="90">
                  <c:v>0.28499999999999998</c:v>
                </c:pt>
                <c:pt idx="91">
                  <c:v>0.28499999999999998</c:v>
                </c:pt>
                <c:pt idx="92">
                  <c:v>0.28599999999999998</c:v>
                </c:pt>
                <c:pt idx="93">
                  <c:v>0.28499999999999998</c:v>
                </c:pt>
                <c:pt idx="94">
                  <c:v>0.28399999999999997</c:v>
                </c:pt>
                <c:pt idx="95">
                  <c:v>0.28499999999999998</c:v>
                </c:pt>
                <c:pt idx="96">
                  <c:v>0.28499999999999998</c:v>
                </c:pt>
                <c:pt idx="97">
                  <c:v>0.28399999999999997</c:v>
                </c:pt>
                <c:pt idx="98">
                  <c:v>0.28699999999999998</c:v>
                </c:pt>
                <c:pt idx="99">
                  <c:v>0.28199999999999997</c:v>
                </c:pt>
                <c:pt idx="100">
                  <c:v>0.28299999999999997</c:v>
                </c:pt>
                <c:pt idx="101">
                  <c:v>0.28699999999999998</c:v>
                </c:pt>
                <c:pt idx="102">
                  <c:v>0.28699999999999998</c:v>
                </c:pt>
                <c:pt idx="103">
                  <c:v>0.28299999999999997</c:v>
                </c:pt>
                <c:pt idx="104">
                  <c:v>0.28799999999999998</c:v>
                </c:pt>
                <c:pt idx="105">
                  <c:v>0.28999999999999998</c:v>
                </c:pt>
                <c:pt idx="106">
                  <c:v>0.28999999999999998</c:v>
                </c:pt>
                <c:pt idx="107">
                  <c:v>0.28499999999999998</c:v>
                </c:pt>
                <c:pt idx="108">
                  <c:v>0.28499999999999998</c:v>
                </c:pt>
                <c:pt idx="109">
                  <c:v>0.28999999999999998</c:v>
                </c:pt>
                <c:pt idx="110">
                  <c:v>0.28999999999999998</c:v>
                </c:pt>
                <c:pt idx="111">
                  <c:v>0.28999999999999998</c:v>
                </c:pt>
                <c:pt idx="112">
                  <c:v>0.29199999999999998</c:v>
                </c:pt>
                <c:pt idx="113">
                  <c:v>0.28799999999999998</c:v>
                </c:pt>
                <c:pt idx="114">
                  <c:v>0.28899999999999998</c:v>
                </c:pt>
                <c:pt idx="115">
                  <c:v>0.28799999999999998</c:v>
                </c:pt>
                <c:pt idx="116">
                  <c:v>0.29099999999999998</c:v>
                </c:pt>
                <c:pt idx="117">
                  <c:v>0.28799999999999998</c:v>
                </c:pt>
                <c:pt idx="118">
                  <c:v>0.29099999999999998</c:v>
                </c:pt>
                <c:pt idx="119">
                  <c:v>0.28999999999999998</c:v>
                </c:pt>
                <c:pt idx="120">
                  <c:v>0.28999999999999998</c:v>
                </c:pt>
                <c:pt idx="121">
                  <c:v>0.29099999999999998</c:v>
                </c:pt>
                <c:pt idx="122">
                  <c:v>0.28599999999999998</c:v>
                </c:pt>
                <c:pt idx="123">
                  <c:v>0.29099999999999998</c:v>
                </c:pt>
                <c:pt idx="124">
                  <c:v>0.28999999999999998</c:v>
                </c:pt>
                <c:pt idx="125">
                  <c:v>0.28899999999999998</c:v>
                </c:pt>
                <c:pt idx="126">
                  <c:v>0.29199999999999998</c:v>
                </c:pt>
                <c:pt idx="127">
                  <c:v>0.29399999999999998</c:v>
                </c:pt>
                <c:pt idx="128">
                  <c:v>0.28999999999999998</c:v>
                </c:pt>
                <c:pt idx="129">
                  <c:v>0.29099999999999998</c:v>
                </c:pt>
                <c:pt idx="130">
                  <c:v>0.29099999999999998</c:v>
                </c:pt>
                <c:pt idx="131">
                  <c:v>0.28899999999999998</c:v>
                </c:pt>
                <c:pt idx="132">
                  <c:v>0.29099999999999998</c:v>
                </c:pt>
                <c:pt idx="133">
                  <c:v>0.28999999999999998</c:v>
                </c:pt>
                <c:pt idx="134">
                  <c:v>0.29099999999999998</c:v>
                </c:pt>
                <c:pt idx="135">
                  <c:v>0.28999999999999998</c:v>
                </c:pt>
                <c:pt idx="136">
                  <c:v>0.28799999999999998</c:v>
                </c:pt>
                <c:pt idx="137">
                  <c:v>0.28799999999999998</c:v>
                </c:pt>
                <c:pt idx="138">
                  <c:v>0.29299999999999998</c:v>
                </c:pt>
                <c:pt idx="139">
                  <c:v>0.29299999999999998</c:v>
                </c:pt>
                <c:pt idx="140">
                  <c:v>0.28599999999999998</c:v>
                </c:pt>
                <c:pt idx="141">
                  <c:v>0.29099999999999998</c:v>
                </c:pt>
                <c:pt idx="142">
                  <c:v>0.28999999999999998</c:v>
                </c:pt>
                <c:pt idx="143">
                  <c:v>0.29399999999999998</c:v>
                </c:pt>
                <c:pt idx="144">
                  <c:v>0.28999999999999998</c:v>
                </c:pt>
                <c:pt idx="145">
                  <c:v>0.29099999999999998</c:v>
                </c:pt>
                <c:pt idx="146">
                  <c:v>0.29499999999999998</c:v>
                </c:pt>
                <c:pt idx="147">
                  <c:v>0.28599999999999998</c:v>
                </c:pt>
                <c:pt idx="148">
                  <c:v>0.29299999999999998</c:v>
                </c:pt>
                <c:pt idx="149">
                  <c:v>0.28999999999999998</c:v>
                </c:pt>
                <c:pt idx="150">
                  <c:v>0.29199999999999998</c:v>
                </c:pt>
                <c:pt idx="151">
                  <c:v>0.28699999999999998</c:v>
                </c:pt>
                <c:pt idx="152">
                  <c:v>0.29299999999999998</c:v>
                </c:pt>
                <c:pt idx="153">
                  <c:v>0.29099999999999998</c:v>
                </c:pt>
                <c:pt idx="154">
                  <c:v>0.29399999999999998</c:v>
                </c:pt>
                <c:pt idx="155">
                  <c:v>0.29199999999999998</c:v>
                </c:pt>
                <c:pt idx="156">
                  <c:v>0.28999999999999998</c:v>
                </c:pt>
                <c:pt idx="157">
                  <c:v>0.28799999999999998</c:v>
                </c:pt>
                <c:pt idx="158">
                  <c:v>0.29599999999999999</c:v>
                </c:pt>
                <c:pt idx="159">
                  <c:v>0.29799999999999999</c:v>
                </c:pt>
                <c:pt idx="160">
                  <c:v>0.29599999999999999</c:v>
                </c:pt>
                <c:pt idx="161">
                  <c:v>0.29199999999999998</c:v>
                </c:pt>
                <c:pt idx="162">
                  <c:v>0.29299999999999998</c:v>
                </c:pt>
                <c:pt idx="163">
                  <c:v>0.29299999999999998</c:v>
                </c:pt>
                <c:pt idx="164">
                  <c:v>0.28999999999999998</c:v>
                </c:pt>
                <c:pt idx="165">
                  <c:v>0.29199999999999998</c:v>
                </c:pt>
                <c:pt idx="166">
                  <c:v>0.29299999999999998</c:v>
                </c:pt>
                <c:pt idx="167">
                  <c:v>0.29099999999999998</c:v>
                </c:pt>
                <c:pt idx="168">
                  <c:v>0.28799999999999998</c:v>
                </c:pt>
                <c:pt idx="169">
                  <c:v>0.29299999999999998</c:v>
                </c:pt>
                <c:pt idx="170">
                  <c:v>0.29099999999999998</c:v>
                </c:pt>
                <c:pt idx="171">
                  <c:v>0.29299999999999998</c:v>
                </c:pt>
                <c:pt idx="172">
                  <c:v>0.28999999999999998</c:v>
                </c:pt>
                <c:pt idx="173">
                  <c:v>0.29099999999999998</c:v>
                </c:pt>
                <c:pt idx="174">
                  <c:v>0.29599999999999999</c:v>
                </c:pt>
                <c:pt idx="175">
                  <c:v>0.29499999999999998</c:v>
                </c:pt>
                <c:pt idx="176">
                  <c:v>0.28999999999999998</c:v>
                </c:pt>
                <c:pt idx="177">
                  <c:v>0.29099999999999998</c:v>
                </c:pt>
                <c:pt idx="178">
                  <c:v>0.29499999999999998</c:v>
                </c:pt>
                <c:pt idx="179">
                  <c:v>0.29399999999999998</c:v>
                </c:pt>
                <c:pt idx="180">
                  <c:v>0.29399999999999998</c:v>
                </c:pt>
                <c:pt idx="181">
                  <c:v>0.29299999999999998</c:v>
                </c:pt>
                <c:pt idx="182">
                  <c:v>0.28999999999999998</c:v>
                </c:pt>
                <c:pt idx="183">
                  <c:v>0.29199999999999998</c:v>
                </c:pt>
                <c:pt idx="184">
                  <c:v>0.29599999999999999</c:v>
                </c:pt>
                <c:pt idx="185">
                  <c:v>0.29599999999999999</c:v>
                </c:pt>
                <c:pt idx="186">
                  <c:v>0.29399999999999998</c:v>
                </c:pt>
                <c:pt idx="187">
                  <c:v>0.29299999999999998</c:v>
                </c:pt>
                <c:pt idx="188">
                  <c:v>0.29399999999999998</c:v>
                </c:pt>
                <c:pt idx="189">
                  <c:v>0.28999999999999998</c:v>
                </c:pt>
                <c:pt idx="190">
                  <c:v>0.29599999999999999</c:v>
                </c:pt>
                <c:pt idx="191">
                  <c:v>0.29099999999999998</c:v>
                </c:pt>
                <c:pt idx="192">
                  <c:v>0.29199999999999998</c:v>
                </c:pt>
                <c:pt idx="193">
                  <c:v>0.28999999999999998</c:v>
                </c:pt>
                <c:pt idx="194">
                  <c:v>0.29099999999999998</c:v>
                </c:pt>
                <c:pt idx="195">
                  <c:v>0.29399999999999998</c:v>
                </c:pt>
                <c:pt idx="196">
                  <c:v>0.29299999999999998</c:v>
                </c:pt>
                <c:pt idx="197">
                  <c:v>0.29499999999999998</c:v>
                </c:pt>
                <c:pt idx="198">
                  <c:v>0.29399999999999998</c:v>
                </c:pt>
                <c:pt idx="199">
                  <c:v>0.29299999999999998</c:v>
                </c:pt>
                <c:pt idx="200">
                  <c:v>0.29399999999999998</c:v>
                </c:pt>
                <c:pt idx="201">
                  <c:v>0.29199999999999998</c:v>
                </c:pt>
                <c:pt idx="202">
                  <c:v>0.29099999999999998</c:v>
                </c:pt>
                <c:pt idx="203">
                  <c:v>0.29099999999999998</c:v>
                </c:pt>
                <c:pt idx="204">
                  <c:v>0.29099999999999998</c:v>
                </c:pt>
                <c:pt idx="205">
                  <c:v>0.29299999999999998</c:v>
                </c:pt>
                <c:pt idx="206">
                  <c:v>0.29299999999999998</c:v>
                </c:pt>
                <c:pt idx="207">
                  <c:v>0.29399999999999998</c:v>
                </c:pt>
                <c:pt idx="208">
                  <c:v>0.29399999999999998</c:v>
                </c:pt>
                <c:pt idx="209">
                  <c:v>0.29399999999999998</c:v>
                </c:pt>
                <c:pt idx="210">
                  <c:v>0.29499999999999998</c:v>
                </c:pt>
                <c:pt idx="211">
                  <c:v>0.28999999999999998</c:v>
                </c:pt>
                <c:pt idx="212">
                  <c:v>0.28999999999999998</c:v>
                </c:pt>
                <c:pt idx="213">
                  <c:v>0.29799999999999999</c:v>
                </c:pt>
                <c:pt idx="214">
                  <c:v>0.29499999999999998</c:v>
                </c:pt>
                <c:pt idx="215">
                  <c:v>0.29499999999999998</c:v>
                </c:pt>
                <c:pt idx="216">
                  <c:v>0.29399999999999998</c:v>
                </c:pt>
                <c:pt idx="217">
                  <c:v>0.29399999999999998</c:v>
                </c:pt>
                <c:pt idx="218">
                  <c:v>0.29499999999999998</c:v>
                </c:pt>
                <c:pt idx="219">
                  <c:v>0.29299999999999998</c:v>
                </c:pt>
                <c:pt idx="220">
                  <c:v>0.29099999999999998</c:v>
                </c:pt>
                <c:pt idx="221">
                  <c:v>0.29099999999999998</c:v>
                </c:pt>
                <c:pt idx="222">
                  <c:v>0.29499999999999998</c:v>
                </c:pt>
                <c:pt idx="223">
                  <c:v>0.29299999999999998</c:v>
                </c:pt>
                <c:pt idx="224">
                  <c:v>0.28799999999999998</c:v>
                </c:pt>
                <c:pt idx="225">
                  <c:v>0.29099999999999998</c:v>
                </c:pt>
                <c:pt idx="226">
                  <c:v>0.29199999999999998</c:v>
                </c:pt>
                <c:pt idx="227">
                  <c:v>0.29499999999999998</c:v>
                </c:pt>
                <c:pt idx="228">
                  <c:v>0.29399999999999998</c:v>
                </c:pt>
                <c:pt idx="229">
                  <c:v>0.29199999999999998</c:v>
                </c:pt>
                <c:pt idx="230">
                  <c:v>0.29399999999999998</c:v>
                </c:pt>
                <c:pt idx="231">
                  <c:v>0.29199999999999998</c:v>
                </c:pt>
                <c:pt idx="232">
                  <c:v>0.29099999999999998</c:v>
                </c:pt>
                <c:pt idx="233">
                  <c:v>0.29399999999999998</c:v>
                </c:pt>
                <c:pt idx="234">
                  <c:v>0.29399999999999998</c:v>
                </c:pt>
                <c:pt idx="235">
                  <c:v>0.29399999999999998</c:v>
                </c:pt>
                <c:pt idx="236">
                  <c:v>0.29299999999999998</c:v>
                </c:pt>
                <c:pt idx="237">
                  <c:v>0.29199999999999998</c:v>
                </c:pt>
                <c:pt idx="238">
                  <c:v>0.29199999999999998</c:v>
                </c:pt>
                <c:pt idx="239">
                  <c:v>0.29099999999999998</c:v>
                </c:pt>
                <c:pt idx="240">
                  <c:v>0.29499999999999998</c:v>
                </c:pt>
                <c:pt idx="241">
                  <c:v>0.29599999999999999</c:v>
                </c:pt>
                <c:pt idx="242">
                  <c:v>0.29399999999999998</c:v>
                </c:pt>
                <c:pt idx="243">
                  <c:v>0.29199999999999998</c:v>
                </c:pt>
                <c:pt idx="244">
                  <c:v>0.29399999999999998</c:v>
                </c:pt>
                <c:pt idx="245">
                  <c:v>0.28899999999999998</c:v>
                </c:pt>
                <c:pt idx="246">
                  <c:v>0.29399999999999998</c:v>
                </c:pt>
                <c:pt idx="247">
                  <c:v>0.3</c:v>
                </c:pt>
                <c:pt idx="248">
                  <c:v>0.29599999999999999</c:v>
                </c:pt>
                <c:pt idx="249">
                  <c:v>0.29499999999999998</c:v>
                </c:pt>
                <c:pt idx="250">
                  <c:v>0.29499999999999998</c:v>
                </c:pt>
                <c:pt idx="251">
                  <c:v>0.29599999999999999</c:v>
                </c:pt>
                <c:pt idx="252">
                  <c:v>0.28999999999999998</c:v>
                </c:pt>
                <c:pt idx="253">
                  <c:v>0.29799999999999999</c:v>
                </c:pt>
                <c:pt idx="254">
                  <c:v>0.29499999999999998</c:v>
                </c:pt>
                <c:pt idx="255">
                  <c:v>0.29399999999999998</c:v>
                </c:pt>
                <c:pt idx="256">
                  <c:v>0.29499999999999998</c:v>
                </c:pt>
                <c:pt idx="257">
                  <c:v>0.29799999999999999</c:v>
                </c:pt>
                <c:pt idx="258">
                  <c:v>0.29499999999999998</c:v>
                </c:pt>
                <c:pt idx="259">
                  <c:v>0.29599999999999999</c:v>
                </c:pt>
                <c:pt idx="260">
                  <c:v>0.29699999999999999</c:v>
                </c:pt>
                <c:pt idx="261">
                  <c:v>0.29099999999999998</c:v>
                </c:pt>
                <c:pt idx="262">
                  <c:v>0.29899999999999999</c:v>
                </c:pt>
                <c:pt idx="263">
                  <c:v>0.29399999999999998</c:v>
                </c:pt>
                <c:pt idx="264">
                  <c:v>0.30199999999999999</c:v>
                </c:pt>
                <c:pt idx="265">
                  <c:v>0.29699999999999999</c:v>
                </c:pt>
                <c:pt idx="266">
                  <c:v>0.29699999999999999</c:v>
                </c:pt>
                <c:pt idx="267">
                  <c:v>0.29499999999999998</c:v>
                </c:pt>
                <c:pt idx="268">
                  <c:v>0.28999999999999998</c:v>
                </c:pt>
                <c:pt idx="269">
                  <c:v>0.29499999999999998</c:v>
                </c:pt>
                <c:pt idx="270">
                  <c:v>0.29599999999999999</c:v>
                </c:pt>
                <c:pt idx="271">
                  <c:v>0.29399999999999998</c:v>
                </c:pt>
                <c:pt idx="272">
                  <c:v>0.29399999999999998</c:v>
                </c:pt>
                <c:pt idx="273">
                  <c:v>0.29499999999999998</c:v>
                </c:pt>
                <c:pt idx="274">
                  <c:v>0.29899999999999999</c:v>
                </c:pt>
                <c:pt idx="275">
                  <c:v>0.29799999999999999</c:v>
                </c:pt>
                <c:pt idx="276">
                  <c:v>0.3</c:v>
                </c:pt>
                <c:pt idx="277">
                  <c:v>0.29599999999999999</c:v>
                </c:pt>
                <c:pt idx="278">
                  <c:v>0.29599999999999999</c:v>
                </c:pt>
                <c:pt idx="279">
                  <c:v>0.29599999999999999</c:v>
                </c:pt>
                <c:pt idx="280">
                  <c:v>0.29199999999999998</c:v>
                </c:pt>
                <c:pt idx="281">
                  <c:v>0.29899999999999999</c:v>
                </c:pt>
                <c:pt idx="282">
                  <c:v>0.29899999999999999</c:v>
                </c:pt>
                <c:pt idx="283">
                  <c:v>0.29899999999999999</c:v>
                </c:pt>
                <c:pt idx="284">
                  <c:v>0.29499999999999998</c:v>
                </c:pt>
                <c:pt idx="285">
                  <c:v>0.29899999999999999</c:v>
                </c:pt>
                <c:pt idx="286">
                  <c:v>0.29699999999999999</c:v>
                </c:pt>
                <c:pt idx="287">
                  <c:v>0.3</c:v>
                </c:pt>
                <c:pt idx="288">
                  <c:v>0.29599999999999999</c:v>
                </c:pt>
                <c:pt idx="289">
                  <c:v>0.29399999999999998</c:v>
                </c:pt>
                <c:pt idx="290">
                  <c:v>0.29699999999999999</c:v>
                </c:pt>
                <c:pt idx="291">
                  <c:v>0.3</c:v>
                </c:pt>
                <c:pt idx="292">
                  <c:v>0.29499999999999998</c:v>
                </c:pt>
                <c:pt idx="293">
                  <c:v>0.29599999999999999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0.29699999999999999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0.29799999999999999</c:v>
                </c:pt>
                <c:pt idx="300">
                  <c:v>0.29599999999999999</c:v>
                </c:pt>
                <c:pt idx="301">
                  <c:v>0.29799999999999999</c:v>
                </c:pt>
                <c:pt idx="302">
                  <c:v>0.30299999999999999</c:v>
                </c:pt>
                <c:pt idx="303">
                  <c:v>0.29799999999999999</c:v>
                </c:pt>
                <c:pt idx="304">
                  <c:v>0.29599999999999999</c:v>
                </c:pt>
                <c:pt idx="305">
                  <c:v>0.29599999999999999</c:v>
                </c:pt>
                <c:pt idx="306">
                  <c:v>0.29799999999999999</c:v>
                </c:pt>
                <c:pt idx="307">
                  <c:v>0.29399999999999998</c:v>
                </c:pt>
                <c:pt idx="308">
                  <c:v>0.29699999999999999</c:v>
                </c:pt>
                <c:pt idx="309">
                  <c:v>0.3</c:v>
                </c:pt>
                <c:pt idx="310">
                  <c:v>0.29499999999999998</c:v>
                </c:pt>
                <c:pt idx="311">
                  <c:v>0.29599999999999999</c:v>
                </c:pt>
                <c:pt idx="312">
                  <c:v>0.29799999999999999</c:v>
                </c:pt>
                <c:pt idx="313">
                  <c:v>0.29699999999999999</c:v>
                </c:pt>
                <c:pt idx="314">
                  <c:v>0.29899999999999999</c:v>
                </c:pt>
                <c:pt idx="315">
                  <c:v>0.30099999999999999</c:v>
                </c:pt>
                <c:pt idx="316">
                  <c:v>0.29699999999999999</c:v>
                </c:pt>
                <c:pt idx="317">
                  <c:v>0.29899999999999999</c:v>
                </c:pt>
                <c:pt idx="318">
                  <c:v>0.29799999999999999</c:v>
                </c:pt>
                <c:pt idx="319">
                  <c:v>0.29399999999999998</c:v>
                </c:pt>
                <c:pt idx="320">
                  <c:v>0.29299999999999998</c:v>
                </c:pt>
                <c:pt idx="321">
                  <c:v>0.29799999999999999</c:v>
                </c:pt>
                <c:pt idx="322">
                  <c:v>0.29899999999999999</c:v>
                </c:pt>
                <c:pt idx="323">
                  <c:v>0.29899999999999999</c:v>
                </c:pt>
                <c:pt idx="324">
                  <c:v>0.30099999999999999</c:v>
                </c:pt>
                <c:pt idx="325">
                  <c:v>0.30199999999999999</c:v>
                </c:pt>
                <c:pt idx="326">
                  <c:v>0.29799999999999999</c:v>
                </c:pt>
                <c:pt idx="327">
                  <c:v>0.29399999999999998</c:v>
                </c:pt>
                <c:pt idx="328">
                  <c:v>0.29799999999999999</c:v>
                </c:pt>
                <c:pt idx="329">
                  <c:v>0.29599999999999999</c:v>
                </c:pt>
                <c:pt idx="330">
                  <c:v>0.3</c:v>
                </c:pt>
                <c:pt idx="331">
                  <c:v>0.29599999999999999</c:v>
                </c:pt>
                <c:pt idx="332">
                  <c:v>0.3</c:v>
                </c:pt>
                <c:pt idx="333">
                  <c:v>0.29499999999999998</c:v>
                </c:pt>
                <c:pt idx="334">
                  <c:v>0.30099999999999999</c:v>
                </c:pt>
                <c:pt idx="335">
                  <c:v>0.3</c:v>
                </c:pt>
                <c:pt idx="336">
                  <c:v>0.29799999999999999</c:v>
                </c:pt>
                <c:pt idx="337">
                  <c:v>0.29699999999999999</c:v>
                </c:pt>
                <c:pt idx="338">
                  <c:v>0.29899999999999999</c:v>
                </c:pt>
                <c:pt idx="339">
                  <c:v>0.29599999999999999</c:v>
                </c:pt>
                <c:pt idx="340">
                  <c:v>0.29699999999999999</c:v>
                </c:pt>
                <c:pt idx="341">
                  <c:v>0.3</c:v>
                </c:pt>
                <c:pt idx="342">
                  <c:v>0.29899999999999999</c:v>
                </c:pt>
                <c:pt idx="343">
                  <c:v>0.29599999999999999</c:v>
                </c:pt>
                <c:pt idx="344">
                  <c:v>0.29699999999999999</c:v>
                </c:pt>
                <c:pt idx="345">
                  <c:v>0.29899999999999999</c:v>
                </c:pt>
                <c:pt idx="346">
                  <c:v>0.29499999999999998</c:v>
                </c:pt>
                <c:pt idx="347">
                  <c:v>0.30199999999999999</c:v>
                </c:pt>
                <c:pt idx="348">
                  <c:v>0.29499999999999998</c:v>
                </c:pt>
                <c:pt idx="349">
                  <c:v>0.3</c:v>
                </c:pt>
                <c:pt idx="350">
                  <c:v>0.3</c:v>
                </c:pt>
                <c:pt idx="351">
                  <c:v>0.29799999999999999</c:v>
                </c:pt>
                <c:pt idx="352">
                  <c:v>0.29899999999999999</c:v>
                </c:pt>
                <c:pt idx="353">
                  <c:v>0.29899999999999999</c:v>
                </c:pt>
                <c:pt idx="354">
                  <c:v>0.3</c:v>
                </c:pt>
                <c:pt idx="355">
                  <c:v>0.3</c:v>
                </c:pt>
                <c:pt idx="356">
                  <c:v>0.29899999999999999</c:v>
                </c:pt>
                <c:pt idx="357">
                  <c:v>0.30099999999999999</c:v>
                </c:pt>
                <c:pt idx="358">
                  <c:v>0.29799999999999999</c:v>
                </c:pt>
                <c:pt idx="359">
                  <c:v>0.30299999999999999</c:v>
                </c:pt>
                <c:pt idx="360">
                  <c:v>0.29699999999999999</c:v>
                </c:pt>
                <c:pt idx="361">
                  <c:v>0.29799999999999999</c:v>
                </c:pt>
                <c:pt idx="362">
                  <c:v>0.30399999999999999</c:v>
                </c:pt>
                <c:pt idx="363">
                  <c:v>0.29599999999999999</c:v>
                </c:pt>
                <c:pt idx="364">
                  <c:v>0.30199999999999999</c:v>
                </c:pt>
                <c:pt idx="365">
                  <c:v>0.29899999999999999</c:v>
                </c:pt>
                <c:pt idx="366">
                  <c:v>0.29899999999999999</c:v>
                </c:pt>
                <c:pt idx="367">
                  <c:v>0.30199999999999999</c:v>
                </c:pt>
                <c:pt idx="368">
                  <c:v>0.29899999999999999</c:v>
                </c:pt>
                <c:pt idx="369">
                  <c:v>0.30099999999999999</c:v>
                </c:pt>
                <c:pt idx="370">
                  <c:v>0.3</c:v>
                </c:pt>
                <c:pt idx="371">
                  <c:v>0.30199999999999999</c:v>
                </c:pt>
                <c:pt idx="372">
                  <c:v>0.30099999999999999</c:v>
                </c:pt>
                <c:pt idx="373">
                  <c:v>0.30099999999999999</c:v>
                </c:pt>
                <c:pt idx="374">
                  <c:v>0.29599999999999999</c:v>
                </c:pt>
                <c:pt idx="375">
                  <c:v>0.3</c:v>
                </c:pt>
                <c:pt idx="376">
                  <c:v>0.29899999999999999</c:v>
                </c:pt>
                <c:pt idx="377">
                  <c:v>0.3</c:v>
                </c:pt>
                <c:pt idx="378">
                  <c:v>0.29899999999999999</c:v>
                </c:pt>
                <c:pt idx="379">
                  <c:v>0.29599999999999999</c:v>
                </c:pt>
                <c:pt idx="380">
                  <c:v>0.30199999999999999</c:v>
                </c:pt>
                <c:pt idx="381">
                  <c:v>0.30299999999999999</c:v>
                </c:pt>
                <c:pt idx="382">
                  <c:v>0.30499999999999999</c:v>
                </c:pt>
                <c:pt idx="383">
                  <c:v>0.30099999999999999</c:v>
                </c:pt>
                <c:pt idx="384">
                  <c:v>0.30199999999999999</c:v>
                </c:pt>
                <c:pt idx="385">
                  <c:v>0.29799999999999999</c:v>
                </c:pt>
                <c:pt idx="386">
                  <c:v>0.29799999999999999</c:v>
                </c:pt>
                <c:pt idx="387">
                  <c:v>0.30099999999999999</c:v>
                </c:pt>
                <c:pt idx="388">
                  <c:v>0.30199999999999999</c:v>
                </c:pt>
                <c:pt idx="389">
                  <c:v>0.29899999999999999</c:v>
                </c:pt>
                <c:pt idx="390">
                  <c:v>0.30499999999999999</c:v>
                </c:pt>
                <c:pt idx="391">
                  <c:v>0.30299999999999999</c:v>
                </c:pt>
                <c:pt idx="392">
                  <c:v>0.3</c:v>
                </c:pt>
                <c:pt idx="393">
                  <c:v>0.29699999999999999</c:v>
                </c:pt>
                <c:pt idx="394">
                  <c:v>0.29699999999999999</c:v>
                </c:pt>
                <c:pt idx="395">
                  <c:v>0.30399999999999999</c:v>
                </c:pt>
                <c:pt idx="396">
                  <c:v>0.30299999999999999</c:v>
                </c:pt>
                <c:pt idx="397">
                  <c:v>0.29899999999999999</c:v>
                </c:pt>
                <c:pt idx="398">
                  <c:v>0.30099999999999999</c:v>
                </c:pt>
                <c:pt idx="399">
                  <c:v>0.30099999999999999</c:v>
                </c:pt>
                <c:pt idx="400">
                  <c:v>0.29699999999999999</c:v>
                </c:pt>
                <c:pt idx="401">
                  <c:v>0.29899999999999999</c:v>
                </c:pt>
                <c:pt idx="402">
                  <c:v>0.30099999999999999</c:v>
                </c:pt>
                <c:pt idx="403">
                  <c:v>0.30499999999999999</c:v>
                </c:pt>
                <c:pt idx="404">
                  <c:v>0.3</c:v>
                </c:pt>
                <c:pt idx="405">
                  <c:v>0.30199999999999999</c:v>
                </c:pt>
                <c:pt idx="406">
                  <c:v>0.30499999999999999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62-4713-9D94-1C97D8BD9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345664"/>
        <c:axId val="628342712"/>
      </c:scatterChart>
      <c:valAx>
        <c:axId val="62834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2712"/>
        <c:crosses val="autoZero"/>
        <c:crossBetween val="midCat"/>
      </c:valAx>
      <c:valAx>
        <c:axId val="62834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8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Control (3)</a:t>
            </a:r>
            <a:endParaRPr lang="en-NZ" sz="8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CHL!$B$29:$OR$29</c:f>
              <c:numCache>
                <c:formatCode>General</c:formatCode>
                <c:ptCount val="407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  <c:pt idx="51">
                  <c:v>102</c:v>
                </c:pt>
                <c:pt idx="52">
                  <c:v>104</c:v>
                </c:pt>
                <c:pt idx="53">
                  <c:v>106</c:v>
                </c:pt>
                <c:pt idx="54">
                  <c:v>108</c:v>
                </c:pt>
                <c:pt idx="55">
                  <c:v>110</c:v>
                </c:pt>
                <c:pt idx="56">
                  <c:v>112</c:v>
                </c:pt>
                <c:pt idx="57">
                  <c:v>114</c:v>
                </c:pt>
                <c:pt idx="58">
                  <c:v>116</c:v>
                </c:pt>
                <c:pt idx="59">
                  <c:v>118</c:v>
                </c:pt>
                <c:pt idx="60">
                  <c:v>120</c:v>
                </c:pt>
                <c:pt idx="61">
                  <c:v>122</c:v>
                </c:pt>
                <c:pt idx="62">
                  <c:v>124</c:v>
                </c:pt>
                <c:pt idx="63">
                  <c:v>126</c:v>
                </c:pt>
                <c:pt idx="64">
                  <c:v>128</c:v>
                </c:pt>
                <c:pt idx="65">
                  <c:v>130</c:v>
                </c:pt>
                <c:pt idx="66">
                  <c:v>132</c:v>
                </c:pt>
                <c:pt idx="67">
                  <c:v>134</c:v>
                </c:pt>
                <c:pt idx="68">
                  <c:v>136</c:v>
                </c:pt>
                <c:pt idx="69">
                  <c:v>138</c:v>
                </c:pt>
                <c:pt idx="70">
                  <c:v>140</c:v>
                </c:pt>
                <c:pt idx="71">
                  <c:v>142</c:v>
                </c:pt>
                <c:pt idx="72">
                  <c:v>144</c:v>
                </c:pt>
                <c:pt idx="73">
                  <c:v>146</c:v>
                </c:pt>
                <c:pt idx="74">
                  <c:v>148</c:v>
                </c:pt>
                <c:pt idx="75">
                  <c:v>150</c:v>
                </c:pt>
                <c:pt idx="76">
                  <c:v>152</c:v>
                </c:pt>
                <c:pt idx="77">
                  <c:v>154</c:v>
                </c:pt>
                <c:pt idx="78">
                  <c:v>156</c:v>
                </c:pt>
                <c:pt idx="79">
                  <c:v>158</c:v>
                </c:pt>
                <c:pt idx="80">
                  <c:v>160</c:v>
                </c:pt>
                <c:pt idx="81">
                  <c:v>162</c:v>
                </c:pt>
                <c:pt idx="82">
                  <c:v>164</c:v>
                </c:pt>
                <c:pt idx="83">
                  <c:v>166</c:v>
                </c:pt>
                <c:pt idx="84">
                  <c:v>168</c:v>
                </c:pt>
                <c:pt idx="85">
                  <c:v>170</c:v>
                </c:pt>
                <c:pt idx="86">
                  <c:v>172</c:v>
                </c:pt>
                <c:pt idx="87">
                  <c:v>174</c:v>
                </c:pt>
                <c:pt idx="88">
                  <c:v>176</c:v>
                </c:pt>
                <c:pt idx="89">
                  <c:v>178</c:v>
                </c:pt>
                <c:pt idx="90">
                  <c:v>180</c:v>
                </c:pt>
                <c:pt idx="91">
                  <c:v>182</c:v>
                </c:pt>
                <c:pt idx="92">
                  <c:v>184</c:v>
                </c:pt>
                <c:pt idx="93">
                  <c:v>186</c:v>
                </c:pt>
                <c:pt idx="94">
                  <c:v>188</c:v>
                </c:pt>
                <c:pt idx="95">
                  <c:v>190</c:v>
                </c:pt>
                <c:pt idx="96">
                  <c:v>192</c:v>
                </c:pt>
                <c:pt idx="97">
                  <c:v>194</c:v>
                </c:pt>
                <c:pt idx="98">
                  <c:v>196</c:v>
                </c:pt>
                <c:pt idx="99">
                  <c:v>198</c:v>
                </c:pt>
                <c:pt idx="100">
                  <c:v>200</c:v>
                </c:pt>
                <c:pt idx="101">
                  <c:v>202</c:v>
                </c:pt>
                <c:pt idx="102">
                  <c:v>204</c:v>
                </c:pt>
                <c:pt idx="103">
                  <c:v>206</c:v>
                </c:pt>
                <c:pt idx="104">
                  <c:v>208</c:v>
                </c:pt>
                <c:pt idx="105">
                  <c:v>210</c:v>
                </c:pt>
                <c:pt idx="106">
                  <c:v>212</c:v>
                </c:pt>
                <c:pt idx="107">
                  <c:v>214</c:v>
                </c:pt>
                <c:pt idx="108">
                  <c:v>216</c:v>
                </c:pt>
                <c:pt idx="109">
                  <c:v>218</c:v>
                </c:pt>
                <c:pt idx="110">
                  <c:v>220</c:v>
                </c:pt>
                <c:pt idx="111">
                  <c:v>222</c:v>
                </c:pt>
                <c:pt idx="112">
                  <c:v>224</c:v>
                </c:pt>
                <c:pt idx="113">
                  <c:v>226</c:v>
                </c:pt>
                <c:pt idx="114">
                  <c:v>228</c:v>
                </c:pt>
                <c:pt idx="115">
                  <c:v>230</c:v>
                </c:pt>
                <c:pt idx="116">
                  <c:v>232</c:v>
                </c:pt>
                <c:pt idx="117">
                  <c:v>234</c:v>
                </c:pt>
                <c:pt idx="118">
                  <c:v>236</c:v>
                </c:pt>
                <c:pt idx="119">
                  <c:v>238</c:v>
                </c:pt>
                <c:pt idx="120">
                  <c:v>240</c:v>
                </c:pt>
                <c:pt idx="121">
                  <c:v>242</c:v>
                </c:pt>
                <c:pt idx="122">
                  <c:v>244</c:v>
                </c:pt>
                <c:pt idx="123">
                  <c:v>246</c:v>
                </c:pt>
                <c:pt idx="124">
                  <c:v>248</c:v>
                </c:pt>
                <c:pt idx="125">
                  <c:v>250</c:v>
                </c:pt>
                <c:pt idx="126">
                  <c:v>252</c:v>
                </c:pt>
                <c:pt idx="127">
                  <c:v>254</c:v>
                </c:pt>
                <c:pt idx="128">
                  <c:v>256</c:v>
                </c:pt>
                <c:pt idx="129">
                  <c:v>258</c:v>
                </c:pt>
                <c:pt idx="130">
                  <c:v>260</c:v>
                </c:pt>
                <c:pt idx="131">
                  <c:v>262</c:v>
                </c:pt>
                <c:pt idx="132">
                  <c:v>264</c:v>
                </c:pt>
                <c:pt idx="133">
                  <c:v>266</c:v>
                </c:pt>
                <c:pt idx="134">
                  <c:v>268</c:v>
                </c:pt>
                <c:pt idx="135">
                  <c:v>270</c:v>
                </c:pt>
                <c:pt idx="136">
                  <c:v>272</c:v>
                </c:pt>
                <c:pt idx="137">
                  <c:v>274</c:v>
                </c:pt>
                <c:pt idx="138">
                  <c:v>276</c:v>
                </c:pt>
                <c:pt idx="139">
                  <c:v>278</c:v>
                </c:pt>
                <c:pt idx="140">
                  <c:v>280</c:v>
                </c:pt>
                <c:pt idx="141">
                  <c:v>282</c:v>
                </c:pt>
                <c:pt idx="142">
                  <c:v>284</c:v>
                </c:pt>
                <c:pt idx="143">
                  <c:v>286</c:v>
                </c:pt>
                <c:pt idx="144">
                  <c:v>288</c:v>
                </c:pt>
                <c:pt idx="145">
                  <c:v>290</c:v>
                </c:pt>
                <c:pt idx="146">
                  <c:v>292</c:v>
                </c:pt>
                <c:pt idx="147">
                  <c:v>294</c:v>
                </c:pt>
                <c:pt idx="148">
                  <c:v>296</c:v>
                </c:pt>
                <c:pt idx="149">
                  <c:v>298</c:v>
                </c:pt>
                <c:pt idx="150">
                  <c:v>300</c:v>
                </c:pt>
                <c:pt idx="151">
                  <c:v>302</c:v>
                </c:pt>
                <c:pt idx="152">
                  <c:v>304</c:v>
                </c:pt>
                <c:pt idx="153">
                  <c:v>306</c:v>
                </c:pt>
                <c:pt idx="154">
                  <c:v>308</c:v>
                </c:pt>
                <c:pt idx="155">
                  <c:v>310</c:v>
                </c:pt>
                <c:pt idx="156">
                  <c:v>312</c:v>
                </c:pt>
                <c:pt idx="157">
                  <c:v>314</c:v>
                </c:pt>
                <c:pt idx="158">
                  <c:v>316</c:v>
                </c:pt>
                <c:pt idx="159">
                  <c:v>318</c:v>
                </c:pt>
                <c:pt idx="160">
                  <c:v>320</c:v>
                </c:pt>
                <c:pt idx="161">
                  <c:v>322</c:v>
                </c:pt>
                <c:pt idx="162">
                  <c:v>324</c:v>
                </c:pt>
                <c:pt idx="163">
                  <c:v>326</c:v>
                </c:pt>
                <c:pt idx="164">
                  <c:v>328</c:v>
                </c:pt>
                <c:pt idx="165">
                  <c:v>330</c:v>
                </c:pt>
                <c:pt idx="166">
                  <c:v>332</c:v>
                </c:pt>
                <c:pt idx="167">
                  <c:v>334</c:v>
                </c:pt>
                <c:pt idx="168">
                  <c:v>336</c:v>
                </c:pt>
                <c:pt idx="169">
                  <c:v>338</c:v>
                </c:pt>
                <c:pt idx="170">
                  <c:v>340</c:v>
                </c:pt>
                <c:pt idx="171">
                  <c:v>342</c:v>
                </c:pt>
                <c:pt idx="172">
                  <c:v>344</c:v>
                </c:pt>
                <c:pt idx="173">
                  <c:v>346</c:v>
                </c:pt>
                <c:pt idx="174">
                  <c:v>348</c:v>
                </c:pt>
                <c:pt idx="175">
                  <c:v>350</c:v>
                </c:pt>
                <c:pt idx="176">
                  <c:v>352</c:v>
                </c:pt>
                <c:pt idx="177">
                  <c:v>354</c:v>
                </c:pt>
                <c:pt idx="178">
                  <c:v>356</c:v>
                </c:pt>
                <c:pt idx="179">
                  <c:v>358</c:v>
                </c:pt>
                <c:pt idx="180">
                  <c:v>360</c:v>
                </c:pt>
                <c:pt idx="181">
                  <c:v>362</c:v>
                </c:pt>
                <c:pt idx="182">
                  <c:v>364</c:v>
                </c:pt>
                <c:pt idx="183">
                  <c:v>366</c:v>
                </c:pt>
                <c:pt idx="184">
                  <c:v>368</c:v>
                </c:pt>
                <c:pt idx="185">
                  <c:v>370</c:v>
                </c:pt>
                <c:pt idx="186">
                  <c:v>372</c:v>
                </c:pt>
                <c:pt idx="187">
                  <c:v>374</c:v>
                </c:pt>
                <c:pt idx="188">
                  <c:v>376</c:v>
                </c:pt>
                <c:pt idx="189">
                  <c:v>378</c:v>
                </c:pt>
                <c:pt idx="190">
                  <c:v>380</c:v>
                </c:pt>
                <c:pt idx="191">
                  <c:v>382</c:v>
                </c:pt>
                <c:pt idx="192">
                  <c:v>384</c:v>
                </c:pt>
                <c:pt idx="193">
                  <c:v>386</c:v>
                </c:pt>
                <c:pt idx="194">
                  <c:v>388</c:v>
                </c:pt>
                <c:pt idx="195">
                  <c:v>390</c:v>
                </c:pt>
                <c:pt idx="196">
                  <c:v>392</c:v>
                </c:pt>
                <c:pt idx="197">
                  <c:v>394</c:v>
                </c:pt>
                <c:pt idx="198">
                  <c:v>396</c:v>
                </c:pt>
                <c:pt idx="199">
                  <c:v>398</c:v>
                </c:pt>
                <c:pt idx="200">
                  <c:v>400</c:v>
                </c:pt>
                <c:pt idx="201">
                  <c:v>402</c:v>
                </c:pt>
                <c:pt idx="202">
                  <c:v>404</c:v>
                </c:pt>
                <c:pt idx="203">
                  <c:v>406</c:v>
                </c:pt>
                <c:pt idx="204">
                  <c:v>408</c:v>
                </c:pt>
                <c:pt idx="205">
                  <c:v>410</c:v>
                </c:pt>
                <c:pt idx="206">
                  <c:v>412</c:v>
                </c:pt>
                <c:pt idx="207">
                  <c:v>414</c:v>
                </c:pt>
                <c:pt idx="208">
                  <c:v>416</c:v>
                </c:pt>
                <c:pt idx="209">
                  <c:v>418</c:v>
                </c:pt>
                <c:pt idx="210">
                  <c:v>420</c:v>
                </c:pt>
                <c:pt idx="211">
                  <c:v>422</c:v>
                </c:pt>
                <c:pt idx="212">
                  <c:v>424</c:v>
                </c:pt>
                <c:pt idx="213">
                  <c:v>426</c:v>
                </c:pt>
                <c:pt idx="214">
                  <c:v>428</c:v>
                </c:pt>
                <c:pt idx="215">
                  <c:v>430</c:v>
                </c:pt>
                <c:pt idx="216">
                  <c:v>432</c:v>
                </c:pt>
                <c:pt idx="217">
                  <c:v>434</c:v>
                </c:pt>
                <c:pt idx="218">
                  <c:v>436</c:v>
                </c:pt>
                <c:pt idx="219">
                  <c:v>438</c:v>
                </c:pt>
                <c:pt idx="220">
                  <c:v>440</c:v>
                </c:pt>
                <c:pt idx="221">
                  <c:v>442</c:v>
                </c:pt>
                <c:pt idx="222">
                  <c:v>444</c:v>
                </c:pt>
                <c:pt idx="223">
                  <c:v>446</c:v>
                </c:pt>
                <c:pt idx="224">
                  <c:v>448</c:v>
                </c:pt>
                <c:pt idx="225">
                  <c:v>450</c:v>
                </c:pt>
                <c:pt idx="226">
                  <c:v>452</c:v>
                </c:pt>
                <c:pt idx="227">
                  <c:v>454</c:v>
                </c:pt>
                <c:pt idx="228">
                  <c:v>456</c:v>
                </c:pt>
                <c:pt idx="229">
                  <c:v>458</c:v>
                </c:pt>
                <c:pt idx="230">
                  <c:v>460</c:v>
                </c:pt>
                <c:pt idx="231">
                  <c:v>462</c:v>
                </c:pt>
                <c:pt idx="232">
                  <c:v>464</c:v>
                </c:pt>
                <c:pt idx="233">
                  <c:v>466</c:v>
                </c:pt>
                <c:pt idx="234">
                  <c:v>468</c:v>
                </c:pt>
                <c:pt idx="235">
                  <c:v>470</c:v>
                </c:pt>
                <c:pt idx="236">
                  <c:v>472</c:v>
                </c:pt>
                <c:pt idx="237">
                  <c:v>474</c:v>
                </c:pt>
                <c:pt idx="238">
                  <c:v>476</c:v>
                </c:pt>
                <c:pt idx="239">
                  <c:v>478</c:v>
                </c:pt>
                <c:pt idx="240">
                  <c:v>480</c:v>
                </c:pt>
                <c:pt idx="241">
                  <c:v>482</c:v>
                </c:pt>
                <c:pt idx="242">
                  <c:v>484</c:v>
                </c:pt>
                <c:pt idx="243">
                  <c:v>486</c:v>
                </c:pt>
                <c:pt idx="244">
                  <c:v>488</c:v>
                </c:pt>
                <c:pt idx="245">
                  <c:v>490</c:v>
                </c:pt>
                <c:pt idx="246">
                  <c:v>492</c:v>
                </c:pt>
                <c:pt idx="247">
                  <c:v>494</c:v>
                </c:pt>
                <c:pt idx="248">
                  <c:v>496</c:v>
                </c:pt>
                <c:pt idx="249">
                  <c:v>498</c:v>
                </c:pt>
                <c:pt idx="250">
                  <c:v>500</c:v>
                </c:pt>
                <c:pt idx="251">
                  <c:v>502</c:v>
                </c:pt>
                <c:pt idx="252">
                  <c:v>504</c:v>
                </c:pt>
                <c:pt idx="253">
                  <c:v>506</c:v>
                </c:pt>
                <c:pt idx="254">
                  <c:v>508</c:v>
                </c:pt>
                <c:pt idx="255">
                  <c:v>510</c:v>
                </c:pt>
                <c:pt idx="256">
                  <c:v>512</c:v>
                </c:pt>
                <c:pt idx="257">
                  <c:v>514</c:v>
                </c:pt>
                <c:pt idx="258">
                  <c:v>516</c:v>
                </c:pt>
                <c:pt idx="259">
                  <c:v>518</c:v>
                </c:pt>
                <c:pt idx="260">
                  <c:v>520</c:v>
                </c:pt>
                <c:pt idx="261">
                  <c:v>522</c:v>
                </c:pt>
                <c:pt idx="262">
                  <c:v>524</c:v>
                </c:pt>
                <c:pt idx="263">
                  <c:v>526</c:v>
                </c:pt>
                <c:pt idx="264">
                  <c:v>528</c:v>
                </c:pt>
                <c:pt idx="265">
                  <c:v>530</c:v>
                </c:pt>
                <c:pt idx="266">
                  <c:v>532</c:v>
                </c:pt>
                <c:pt idx="267">
                  <c:v>534</c:v>
                </c:pt>
                <c:pt idx="268">
                  <c:v>536</c:v>
                </c:pt>
                <c:pt idx="269">
                  <c:v>538</c:v>
                </c:pt>
                <c:pt idx="270">
                  <c:v>540</c:v>
                </c:pt>
                <c:pt idx="271">
                  <c:v>542</c:v>
                </c:pt>
                <c:pt idx="272">
                  <c:v>544</c:v>
                </c:pt>
                <c:pt idx="273">
                  <c:v>546</c:v>
                </c:pt>
                <c:pt idx="274">
                  <c:v>548</c:v>
                </c:pt>
                <c:pt idx="275">
                  <c:v>550</c:v>
                </c:pt>
                <c:pt idx="276">
                  <c:v>552</c:v>
                </c:pt>
                <c:pt idx="277">
                  <c:v>554</c:v>
                </c:pt>
                <c:pt idx="278">
                  <c:v>556</c:v>
                </c:pt>
                <c:pt idx="279">
                  <c:v>558</c:v>
                </c:pt>
                <c:pt idx="280">
                  <c:v>560</c:v>
                </c:pt>
                <c:pt idx="281">
                  <c:v>562</c:v>
                </c:pt>
                <c:pt idx="282">
                  <c:v>564</c:v>
                </c:pt>
                <c:pt idx="283">
                  <c:v>566</c:v>
                </c:pt>
                <c:pt idx="284">
                  <c:v>568</c:v>
                </c:pt>
                <c:pt idx="285">
                  <c:v>570</c:v>
                </c:pt>
                <c:pt idx="286">
                  <c:v>572</c:v>
                </c:pt>
                <c:pt idx="287">
                  <c:v>574</c:v>
                </c:pt>
                <c:pt idx="288">
                  <c:v>576</c:v>
                </c:pt>
                <c:pt idx="289">
                  <c:v>578</c:v>
                </c:pt>
                <c:pt idx="290">
                  <c:v>580</c:v>
                </c:pt>
                <c:pt idx="291">
                  <c:v>582</c:v>
                </c:pt>
                <c:pt idx="292">
                  <c:v>584</c:v>
                </c:pt>
                <c:pt idx="293">
                  <c:v>586</c:v>
                </c:pt>
                <c:pt idx="294">
                  <c:v>588</c:v>
                </c:pt>
                <c:pt idx="295">
                  <c:v>590</c:v>
                </c:pt>
                <c:pt idx="296">
                  <c:v>592</c:v>
                </c:pt>
                <c:pt idx="297">
                  <c:v>594</c:v>
                </c:pt>
                <c:pt idx="298">
                  <c:v>596</c:v>
                </c:pt>
                <c:pt idx="299">
                  <c:v>598</c:v>
                </c:pt>
                <c:pt idx="300">
                  <c:v>600</c:v>
                </c:pt>
                <c:pt idx="301">
                  <c:v>602</c:v>
                </c:pt>
                <c:pt idx="302">
                  <c:v>604</c:v>
                </c:pt>
                <c:pt idx="303">
                  <c:v>606</c:v>
                </c:pt>
                <c:pt idx="304">
                  <c:v>608</c:v>
                </c:pt>
                <c:pt idx="305">
                  <c:v>610</c:v>
                </c:pt>
                <c:pt idx="306">
                  <c:v>612</c:v>
                </c:pt>
                <c:pt idx="307">
                  <c:v>614</c:v>
                </c:pt>
                <c:pt idx="308">
                  <c:v>616</c:v>
                </c:pt>
                <c:pt idx="309">
                  <c:v>618</c:v>
                </c:pt>
                <c:pt idx="310">
                  <c:v>620</c:v>
                </c:pt>
                <c:pt idx="311">
                  <c:v>622</c:v>
                </c:pt>
                <c:pt idx="312">
                  <c:v>624</c:v>
                </c:pt>
                <c:pt idx="313">
                  <c:v>626</c:v>
                </c:pt>
                <c:pt idx="314">
                  <c:v>628</c:v>
                </c:pt>
                <c:pt idx="315">
                  <c:v>630</c:v>
                </c:pt>
                <c:pt idx="316">
                  <c:v>632</c:v>
                </c:pt>
                <c:pt idx="317">
                  <c:v>634</c:v>
                </c:pt>
                <c:pt idx="318">
                  <c:v>636</c:v>
                </c:pt>
                <c:pt idx="319">
                  <c:v>638</c:v>
                </c:pt>
                <c:pt idx="320">
                  <c:v>640</c:v>
                </c:pt>
                <c:pt idx="321">
                  <c:v>642</c:v>
                </c:pt>
                <c:pt idx="322">
                  <c:v>644</c:v>
                </c:pt>
                <c:pt idx="323">
                  <c:v>646</c:v>
                </c:pt>
                <c:pt idx="324">
                  <c:v>648</c:v>
                </c:pt>
                <c:pt idx="325">
                  <c:v>650</c:v>
                </c:pt>
                <c:pt idx="326">
                  <c:v>652</c:v>
                </c:pt>
                <c:pt idx="327">
                  <c:v>654</c:v>
                </c:pt>
                <c:pt idx="328">
                  <c:v>656</c:v>
                </c:pt>
                <c:pt idx="329">
                  <c:v>658</c:v>
                </c:pt>
                <c:pt idx="330">
                  <c:v>660</c:v>
                </c:pt>
                <c:pt idx="331">
                  <c:v>662</c:v>
                </c:pt>
                <c:pt idx="332">
                  <c:v>664</c:v>
                </c:pt>
                <c:pt idx="333">
                  <c:v>666</c:v>
                </c:pt>
                <c:pt idx="334">
                  <c:v>668</c:v>
                </c:pt>
                <c:pt idx="335">
                  <c:v>670</c:v>
                </c:pt>
                <c:pt idx="336">
                  <c:v>672</c:v>
                </c:pt>
                <c:pt idx="337">
                  <c:v>674</c:v>
                </c:pt>
                <c:pt idx="338">
                  <c:v>676</c:v>
                </c:pt>
                <c:pt idx="339">
                  <c:v>678</c:v>
                </c:pt>
                <c:pt idx="340">
                  <c:v>680</c:v>
                </c:pt>
                <c:pt idx="341">
                  <c:v>682</c:v>
                </c:pt>
                <c:pt idx="342">
                  <c:v>684</c:v>
                </c:pt>
                <c:pt idx="343">
                  <c:v>686</c:v>
                </c:pt>
                <c:pt idx="344">
                  <c:v>688</c:v>
                </c:pt>
                <c:pt idx="345">
                  <c:v>690</c:v>
                </c:pt>
                <c:pt idx="346">
                  <c:v>692</c:v>
                </c:pt>
                <c:pt idx="347">
                  <c:v>694</c:v>
                </c:pt>
                <c:pt idx="348">
                  <c:v>696</c:v>
                </c:pt>
                <c:pt idx="349">
                  <c:v>698</c:v>
                </c:pt>
                <c:pt idx="350">
                  <c:v>700</c:v>
                </c:pt>
                <c:pt idx="351">
                  <c:v>702</c:v>
                </c:pt>
                <c:pt idx="352">
                  <c:v>704</c:v>
                </c:pt>
                <c:pt idx="353">
                  <c:v>706</c:v>
                </c:pt>
                <c:pt idx="354">
                  <c:v>708</c:v>
                </c:pt>
                <c:pt idx="355">
                  <c:v>710</c:v>
                </c:pt>
                <c:pt idx="356">
                  <c:v>712</c:v>
                </c:pt>
                <c:pt idx="357">
                  <c:v>714</c:v>
                </c:pt>
                <c:pt idx="358">
                  <c:v>716</c:v>
                </c:pt>
                <c:pt idx="359">
                  <c:v>718</c:v>
                </c:pt>
                <c:pt idx="360">
                  <c:v>720</c:v>
                </c:pt>
                <c:pt idx="361">
                  <c:v>722</c:v>
                </c:pt>
                <c:pt idx="362">
                  <c:v>724</c:v>
                </c:pt>
                <c:pt idx="363">
                  <c:v>726</c:v>
                </c:pt>
                <c:pt idx="364">
                  <c:v>728</c:v>
                </c:pt>
                <c:pt idx="365">
                  <c:v>730</c:v>
                </c:pt>
                <c:pt idx="366">
                  <c:v>732</c:v>
                </c:pt>
                <c:pt idx="367">
                  <c:v>734</c:v>
                </c:pt>
                <c:pt idx="368">
                  <c:v>736</c:v>
                </c:pt>
                <c:pt idx="369">
                  <c:v>738</c:v>
                </c:pt>
                <c:pt idx="370">
                  <c:v>740</c:v>
                </c:pt>
                <c:pt idx="371">
                  <c:v>742</c:v>
                </c:pt>
                <c:pt idx="372">
                  <c:v>744</c:v>
                </c:pt>
                <c:pt idx="373">
                  <c:v>746</c:v>
                </c:pt>
                <c:pt idx="374">
                  <c:v>748</c:v>
                </c:pt>
                <c:pt idx="375">
                  <c:v>750</c:v>
                </c:pt>
                <c:pt idx="376">
                  <c:v>752</c:v>
                </c:pt>
                <c:pt idx="377">
                  <c:v>754</c:v>
                </c:pt>
                <c:pt idx="378">
                  <c:v>756</c:v>
                </c:pt>
                <c:pt idx="379">
                  <c:v>758</c:v>
                </c:pt>
                <c:pt idx="380">
                  <c:v>760</c:v>
                </c:pt>
                <c:pt idx="381">
                  <c:v>762</c:v>
                </c:pt>
                <c:pt idx="382">
                  <c:v>764</c:v>
                </c:pt>
                <c:pt idx="383">
                  <c:v>766</c:v>
                </c:pt>
                <c:pt idx="384">
                  <c:v>768</c:v>
                </c:pt>
                <c:pt idx="385">
                  <c:v>770</c:v>
                </c:pt>
                <c:pt idx="386">
                  <c:v>772</c:v>
                </c:pt>
                <c:pt idx="387">
                  <c:v>774</c:v>
                </c:pt>
                <c:pt idx="388">
                  <c:v>776</c:v>
                </c:pt>
                <c:pt idx="389">
                  <c:v>778</c:v>
                </c:pt>
                <c:pt idx="390">
                  <c:v>780</c:v>
                </c:pt>
                <c:pt idx="391">
                  <c:v>782</c:v>
                </c:pt>
                <c:pt idx="392">
                  <c:v>784</c:v>
                </c:pt>
                <c:pt idx="393">
                  <c:v>786</c:v>
                </c:pt>
                <c:pt idx="394">
                  <c:v>788</c:v>
                </c:pt>
                <c:pt idx="395">
                  <c:v>790</c:v>
                </c:pt>
                <c:pt idx="396">
                  <c:v>792</c:v>
                </c:pt>
                <c:pt idx="397">
                  <c:v>794</c:v>
                </c:pt>
                <c:pt idx="398">
                  <c:v>796</c:v>
                </c:pt>
                <c:pt idx="399">
                  <c:v>798</c:v>
                </c:pt>
                <c:pt idx="400">
                  <c:v>800</c:v>
                </c:pt>
                <c:pt idx="401">
                  <c:v>802</c:v>
                </c:pt>
                <c:pt idx="402">
                  <c:v>804</c:v>
                </c:pt>
                <c:pt idx="403">
                  <c:v>806</c:v>
                </c:pt>
                <c:pt idx="404">
                  <c:v>808</c:v>
                </c:pt>
                <c:pt idx="405">
                  <c:v>810</c:v>
                </c:pt>
                <c:pt idx="406">
                  <c:v>812</c:v>
                </c:pt>
              </c:numCache>
            </c:numRef>
          </c:xVal>
          <c:yVal>
            <c:numRef>
              <c:f>CHL!$B$32:$OR$32</c:f>
              <c:numCache>
                <c:formatCode>General</c:formatCode>
                <c:ptCount val="407"/>
                <c:pt idx="0">
                  <c:v>0.182</c:v>
                </c:pt>
                <c:pt idx="1">
                  <c:v>0.18</c:v>
                </c:pt>
                <c:pt idx="2">
                  <c:v>0.184</c:v>
                </c:pt>
                <c:pt idx="3">
                  <c:v>0.183</c:v>
                </c:pt>
                <c:pt idx="4">
                  <c:v>0.185</c:v>
                </c:pt>
                <c:pt idx="5">
                  <c:v>0.193</c:v>
                </c:pt>
                <c:pt idx="6">
                  <c:v>0.19</c:v>
                </c:pt>
                <c:pt idx="7">
                  <c:v>0.189</c:v>
                </c:pt>
                <c:pt idx="8">
                  <c:v>0.193</c:v>
                </c:pt>
                <c:pt idx="9">
                  <c:v>0.19500000000000001</c:v>
                </c:pt>
                <c:pt idx="10">
                  <c:v>0.19700000000000001</c:v>
                </c:pt>
                <c:pt idx="11">
                  <c:v>0.20300000000000001</c:v>
                </c:pt>
                <c:pt idx="12">
                  <c:v>0.19800000000000001</c:v>
                </c:pt>
                <c:pt idx="13">
                  <c:v>0.20300000000000001</c:v>
                </c:pt>
                <c:pt idx="14">
                  <c:v>0.20499999999999999</c:v>
                </c:pt>
                <c:pt idx="15">
                  <c:v>0.20599999999999999</c:v>
                </c:pt>
                <c:pt idx="16">
                  <c:v>0.20899999999999999</c:v>
                </c:pt>
                <c:pt idx="17">
                  <c:v>0.21099999999999999</c:v>
                </c:pt>
                <c:pt idx="18">
                  <c:v>0.21299999999999999</c:v>
                </c:pt>
                <c:pt idx="19">
                  <c:v>0.21099999999999999</c:v>
                </c:pt>
                <c:pt idx="20">
                  <c:v>0.214</c:v>
                </c:pt>
                <c:pt idx="21">
                  <c:v>0.221</c:v>
                </c:pt>
                <c:pt idx="22">
                  <c:v>0.222</c:v>
                </c:pt>
                <c:pt idx="23">
                  <c:v>0.221</c:v>
                </c:pt>
                <c:pt idx="24">
                  <c:v>0.222</c:v>
                </c:pt>
                <c:pt idx="25">
                  <c:v>0.224</c:v>
                </c:pt>
                <c:pt idx="26">
                  <c:v>0.22700000000000001</c:v>
                </c:pt>
                <c:pt idx="27">
                  <c:v>0.22900000000000001</c:v>
                </c:pt>
                <c:pt idx="28">
                  <c:v>0.22800000000000001</c:v>
                </c:pt>
                <c:pt idx="29">
                  <c:v>0.22600000000000001</c:v>
                </c:pt>
                <c:pt idx="30">
                  <c:v>0.23300000000000001</c:v>
                </c:pt>
                <c:pt idx="31">
                  <c:v>0.23799999999999999</c:v>
                </c:pt>
                <c:pt idx="32">
                  <c:v>0.23200000000000001</c:v>
                </c:pt>
                <c:pt idx="33">
                  <c:v>0.23</c:v>
                </c:pt>
                <c:pt idx="34">
                  <c:v>0.23200000000000001</c:v>
                </c:pt>
                <c:pt idx="35">
                  <c:v>0.23599999999999999</c:v>
                </c:pt>
                <c:pt idx="36">
                  <c:v>0.23699999999999999</c:v>
                </c:pt>
                <c:pt idx="37">
                  <c:v>0.23499999999999999</c:v>
                </c:pt>
                <c:pt idx="38">
                  <c:v>0.23699999999999999</c:v>
                </c:pt>
                <c:pt idx="39">
                  <c:v>0.23699999999999999</c:v>
                </c:pt>
                <c:pt idx="40">
                  <c:v>0.24099999999999999</c:v>
                </c:pt>
                <c:pt idx="41">
                  <c:v>0.24099999999999999</c:v>
                </c:pt>
                <c:pt idx="42">
                  <c:v>0.245</c:v>
                </c:pt>
                <c:pt idx="43">
                  <c:v>0.24299999999999999</c:v>
                </c:pt>
                <c:pt idx="44">
                  <c:v>0.24399999999999999</c:v>
                </c:pt>
                <c:pt idx="45">
                  <c:v>0.248</c:v>
                </c:pt>
                <c:pt idx="46">
                  <c:v>0.248</c:v>
                </c:pt>
                <c:pt idx="47">
                  <c:v>0.253</c:v>
                </c:pt>
                <c:pt idx="48">
                  <c:v>0.251</c:v>
                </c:pt>
                <c:pt idx="49">
                  <c:v>0.251</c:v>
                </c:pt>
                <c:pt idx="50">
                  <c:v>0.251</c:v>
                </c:pt>
                <c:pt idx="51">
                  <c:v>0.25600000000000001</c:v>
                </c:pt>
                <c:pt idx="52">
                  <c:v>0.252</c:v>
                </c:pt>
                <c:pt idx="53">
                  <c:v>0.255</c:v>
                </c:pt>
                <c:pt idx="54">
                  <c:v>0.26100000000000001</c:v>
                </c:pt>
                <c:pt idx="55">
                  <c:v>0.25700000000000001</c:v>
                </c:pt>
                <c:pt idx="56">
                  <c:v>0.25700000000000001</c:v>
                </c:pt>
                <c:pt idx="57">
                  <c:v>0.26400000000000001</c:v>
                </c:pt>
                <c:pt idx="58">
                  <c:v>0.26500000000000001</c:v>
                </c:pt>
                <c:pt idx="59">
                  <c:v>0.26100000000000001</c:v>
                </c:pt>
                <c:pt idx="60">
                  <c:v>0.26300000000000001</c:v>
                </c:pt>
                <c:pt idx="61">
                  <c:v>0.26</c:v>
                </c:pt>
                <c:pt idx="62">
                  <c:v>0.26900000000000002</c:v>
                </c:pt>
                <c:pt idx="63">
                  <c:v>0.26700000000000002</c:v>
                </c:pt>
                <c:pt idx="64">
                  <c:v>0.26900000000000002</c:v>
                </c:pt>
                <c:pt idx="65">
                  <c:v>0.26700000000000002</c:v>
                </c:pt>
                <c:pt idx="66">
                  <c:v>0.27400000000000002</c:v>
                </c:pt>
                <c:pt idx="67">
                  <c:v>0.27300000000000002</c:v>
                </c:pt>
                <c:pt idx="68">
                  <c:v>0.27100000000000002</c:v>
                </c:pt>
                <c:pt idx="69">
                  <c:v>0.26600000000000001</c:v>
                </c:pt>
                <c:pt idx="70">
                  <c:v>0.28000000000000003</c:v>
                </c:pt>
                <c:pt idx="71">
                  <c:v>0.27700000000000002</c:v>
                </c:pt>
                <c:pt idx="72">
                  <c:v>0.27400000000000002</c:v>
                </c:pt>
                <c:pt idx="73">
                  <c:v>0.27200000000000002</c:v>
                </c:pt>
                <c:pt idx="74">
                  <c:v>0.27600000000000002</c:v>
                </c:pt>
                <c:pt idx="75">
                  <c:v>0.27500000000000002</c:v>
                </c:pt>
                <c:pt idx="76">
                  <c:v>0.27300000000000002</c:v>
                </c:pt>
                <c:pt idx="77">
                  <c:v>0.27600000000000002</c:v>
                </c:pt>
                <c:pt idx="78">
                  <c:v>0.27700000000000002</c:v>
                </c:pt>
                <c:pt idx="79">
                  <c:v>0.27900000000000003</c:v>
                </c:pt>
                <c:pt idx="80">
                  <c:v>0.28000000000000003</c:v>
                </c:pt>
                <c:pt idx="81">
                  <c:v>0.28000000000000003</c:v>
                </c:pt>
                <c:pt idx="82">
                  <c:v>0.28100000000000003</c:v>
                </c:pt>
                <c:pt idx="83">
                  <c:v>0.28199999999999997</c:v>
                </c:pt>
                <c:pt idx="84">
                  <c:v>0.28000000000000003</c:v>
                </c:pt>
                <c:pt idx="85">
                  <c:v>0.27700000000000002</c:v>
                </c:pt>
                <c:pt idx="86">
                  <c:v>0.27900000000000003</c:v>
                </c:pt>
                <c:pt idx="87">
                  <c:v>0.28000000000000003</c:v>
                </c:pt>
                <c:pt idx="88">
                  <c:v>0.28000000000000003</c:v>
                </c:pt>
                <c:pt idx="89">
                  <c:v>0.27800000000000002</c:v>
                </c:pt>
                <c:pt idx="90">
                  <c:v>0.28299999999999997</c:v>
                </c:pt>
                <c:pt idx="91">
                  <c:v>0.27900000000000003</c:v>
                </c:pt>
                <c:pt idx="92">
                  <c:v>0.28499999999999998</c:v>
                </c:pt>
                <c:pt idx="93">
                  <c:v>0.28199999999999997</c:v>
                </c:pt>
                <c:pt idx="94">
                  <c:v>0.28499999999999998</c:v>
                </c:pt>
                <c:pt idx="95">
                  <c:v>0.28599999999999998</c:v>
                </c:pt>
                <c:pt idx="96">
                  <c:v>0.28000000000000003</c:v>
                </c:pt>
                <c:pt idx="97">
                  <c:v>0.28199999999999997</c:v>
                </c:pt>
                <c:pt idx="98">
                  <c:v>0.28100000000000003</c:v>
                </c:pt>
                <c:pt idx="99">
                  <c:v>0.28399999999999997</c:v>
                </c:pt>
                <c:pt idx="100">
                  <c:v>0.28100000000000003</c:v>
                </c:pt>
                <c:pt idx="101">
                  <c:v>0.28299999999999997</c:v>
                </c:pt>
                <c:pt idx="102">
                  <c:v>0.28499999999999998</c:v>
                </c:pt>
                <c:pt idx="103">
                  <c:v>0.28299999999999997</c:v>
                </c:pt>
                <c:pt idx="104">
                  <c:v>0.28799999999999998</c:v>
                </c:pt>
                <c:pt idx="105">
                  <c:v>0.28499999999999998</c:v>
                </c:pt>
                <c:pt idx="106">
                  <c:v>0.28199999999999997</c:v>
                </c:pt>
                <c:pt idx="107">
                  <c:v>0.28299999999999997</c:v>
                </c:pt>
                <c:pt idx="108">
                  <c:v>0.28199999999999997</c:v>
                </c:pt>
                <c:pt idx="109">
                  <c:v>0.28100000000000003</c:v>
                </c:pt>
                <c:pt idx="110">
                  <c:v>0.27900000000000003</c:v>
                </c:pt>
                <c:pt idx="111">
                  <c:v>0.28799999999999998</c:v>
                </c:pt>
                <c:pt idx="112">
                  <c:v>0.28299999999999997</c:v>
                </c:pt>
                <c:pt idx="113">
                  <c:v>0.28499999999999998</c:v>
                </c:pt>
                <c:pt idx="114">
                  <c:v>0.28499999999999998</c:v>
                </c:pt>
                <c:pt idx="115">
                  <c:v>0.28299999999999997</c:v>
                </c:pt>
                <c:pt idx="116">
                  <c:v>0.28199999999999997</c:v>
                </c:pt>
                <c:pt idx="117">
                  <c:v>0.28799999999999998</c:v>
                </c:pt>
                <c:pt idx="118">
                  <c:v>0.28399999999999997</c:v>
                </c:pt>
                <c:pt idx="119">
                  <c:v>0.28699999999999998</c:v>
                </c:pt>
                <c:pt idx="120">
                  <c:v>0.28199999999999997</c:v>
                </c:pt>
                <c:pt idx="121">
                  <c:v>0.28599999999999998</c:v>
                </c:pt>
                <c:pt idx="122">
                  <c:v>0.28499999999999998</c:v>
                </c:pt>
                <c:pt idx="123">
                  <c:v>0.28699999999999998</c:v>
                </c:pt>
                <c:pt idx="124">
                  <c:v>0.28899999999999998</c:v>
                </c:pt>
                <c:pt idx="125">
                  <c:v>0.28399999999999997</c:v>
                </c:pt>
                <c:pt idx="126">
                  <c:v>0.28599999999999998</c:v>
                </c:pt>
                <c:pt idx="127">
                  <c:v>0.28699999999999998</c:v>
                </c:pt>
                <c:pt idx="128">
                  <c:v>0.28399999999999997</c:v>
                </c:pt>
                <c:pt idx="129">
                  <c:v>0.28699999999999998</c:v>
                </c:pt>
                <c:pt idx="130">
                  <c:v>0.28499999999999998</c:v>
                </c:pt>
                <c:pt idx="131">
                  <c:v>0.28599999999999998</c:v>
                </c:pt>
                <c:pt idx="132">
                  <c:v>0.28399999999999997</c:v>
                </c:pt>
                <c:pt idx="133">
                  <c:v>0.28499999999999998</c:v>
                </c:pt>
                <c:pt idx="134">
                  <c:v>0.28799999999999998</c:v>
                </c:pt>
                <c:pt idx="135">
                  <c:v>0.29199999999999998</c:v>
                </c:pt>
                <c:pt idx="136">
                  <c:v>0.28599999999999998</c:v>
                </c:pt>
                <c:pt idx="137">
                  <c:v>0.28799999999999998</c:v>
                </c:pt>
                <c:pt idx="138">
                  <c:v>0.28499999999999998</c:v>
                </c:pt>
                <c:pt idx="139">
                  <c:v>0.28999999999999998</c:v>
                </c:pt>
                <c:pt idx="140">
                  <c:v>0.29099999999999998</c:v>
                </c:pt>
                <c:pt idx="141">
                  <c:v>0.28599999999999998</c:v>
                </c:pt>
                <c:pt idx="142">
                  <c:v>0.28599999999999998</c:v>
                </c:pt>
                <c:pt idx="143">
                  <c:v>0.28699999999999998</c:v>
                </c:pt>
                <c:pt idx="144">
                  <c:v>0.28699999999999998</c:v>
                </c:pt>
                <c:pt idx="145">
                  <c:v>0.28499999999999998</c:v>
                </c:pt>
                <c:pt idx="146">
                  <c:v>0.28799999999999998</c:v>
                </c:pt>
                <c:pt idx="147">
                  <c:v>0.28799999999999998</c:v>
                </c:pt>
                <c:pt idx="148">
                  <c:v>0.28399999999999997</c:v>
                </c:pt>
                <c:pt idx="149">
                  <c:v>0.28999999999999998</c:v>
                </c:pt>
                <c:pt idx="150">
                  <c:v>0.28899999999999998</c:v>
                </c:pt>
                <c:pt idx="151">
                  <c:v>0.28499999999999998</c:v>
                </c:pt>
                <c:pt idx="152">
                  <c:v>0.28499999999999998</c:v>
                </c:pt>
                <c:pt idx="153">
                  <c:v>0.28599999999999998</c:v>
                </c:pt>
                <c:pt idx="154">
                  <c:v>0.28899999999999998</c:v>
                </c:pt>
                <c:pt idx="155">
                  <c:v>0.28799999999999998</c:v>
                </c:pt>
                <c:pt idx="156">
                  <c:v>0.28799999999999998</c:v>
                </c:pt>
                <c:pt idx="157">
                  <c:v>0.28999999999999998</c:v>
                </c:pt>
                <c:pt idx="158">
                  <c:v>0.28699999999999998</c:v>
                </c:pt>
                <c:pt idx="159">
                  <c:v>0.28599999999999998</c:v>
                </c:pt>
                <c:pt idx="160">
                  <c:v>0.28899999999999998</c:v>
                </c:pt>
                <c:pt idx="161">
                  <c:v>0.28799999999999998</c:v>
                </c:pt>
                <c:pt idx="162">
                  <c:v>0.28599999999999998</c:v>
                </c:pt>
                <c:pt idx="163">
                  <c:v>0.28799999999999998</c:v>
                </c:pt>
                <c:pt idx="164">
                  <c:v>0.28499999999999998</c:v>
                </c:pt>
                <c:pt idx="165">
                  <c:v>0.28499999999999998</c:v>
                </c:pt>
                <c:pt idx="166">
                  <c:v>0.28799999999999998</c:v>
                </c:pt>
                <c:pt idx="167">
                  <c:v>0.28399999999999997</c:v>
                </c:pt>
                <c:pt idx="168">
                  <c:v>0.28399999999999997</c:v>
                </c:pt>
                <c:pt idx="169">
                  <c:v>0.28599999999999998</c:v>
                </c:pt>
                <c:pt idx="170">
                  <c:v>0.28899999999999998</c:v>
                </c:pt>
                <c:pt idx="171">
                  <c:v>0.29199999999999998</c:v>
                </c:pt>
                <c:pt idx="172">
                  <c:v>0.28699999999999998</c:v>
                </c:pt>
                <c:pt idx="173">
                  <c:v>0.28699999999999998</c:v>
                </c:pt>
                <c:pt idx="174">
                  <c:v>0.28899999999999998</c:v>
                </c:pt>
                <c:pt idx="175">
                  <c:v>0.29099999999999998</c:v>
                </c:pt>
                <c:pt idx="176">
                  <c:v>0.28499999999999998</c:v>
                </c:pt>
                <c:pt idx="177">
                  <c:v>0.28799999999999998</c:v>
                </c:pt>
                <c:pt idx="178">
                  <c:v>0.28799999999999998</c:v>
                </c:pt>
                <c:pt idx="179">
                  <c:v>0.29099999999999998</c:v>
                </c:pt>
                <c:pt idx="180">
                  <c:v>0.28999999999999998</c:v>
                </c:pt>
                <c:pt idx="181">
                  <c:v>0.28699999999999998</c:v>
                </c:pt>
                <c:pt idx="182">
                  <c:v>0.28799999999999998</c:v>
                </c:pt>
                <c:pt idx="183">
                  <c:v>0.29199999999999998</c:v>
                </c:pt>
                <c:pt idx="184">
                  <c:v>0.28899999999999998</c:v>
                </c:pt>
                <c:pt idx="185">
                  <c:v>0.28899999999999998</c:v>
                </c:pt>
                <c:pt idx="186">
                  <c:v>0.28699999999999998</c:v>
                </c:pt>
                <c:pt idx="187">
                  <c:v>0.29599999999999999</c:v>
                </c:pt>
                <c:pt idx="188">
                  <c:v>0.28599999999999998</c:v>
                </c:pt>
                <c:pt idx="189">
                  <c:v>0.29099999999999998</c:v>
                </c:pt>
                <c:pt idx="190">
                  <c:v>0.28999999999999998</c:v>
                </c:pt>
                <c:pt idx="191">
                  <c:v>0.29399999999999998</c:v>
                </c:pt>
                <c:pt idx="192">
                  <c:v>0.29299999999999998</c:v>
                </c:pt>
                <c:pt idx="193">
                  <c:v>0.28899999999999998</c:v>
                </c:pt>
                <c:pt idx="194">
                  <c:v>0.28799999999999998</c:v>
                </c:pt>
                <c:pt idx="195">
                  <c:v>0.29199999999999998</c:v>
                </c:pt>
                <c:pt idx="196">
                  <c:v>0.29199999999999998</c:v>
                </c:pt>
                <c:pt idx="197">
                  <c:v>0.28699999999999998</c:v>
                </c:pt>
                <c:pt idx="198">
                  <c:v>0.28499999999999998</c:v>
                </c:pt>
                <c:pt idx="199">
                  <c:v>0.28499999999999998</c:v>
                </c:pt>
                <c:pt idx="200">
                  <c:v>0.29199999999999998</c:v>
                </c:pt>
                <c:pt idx="201">
                  <c:v>0.29099999999999998</c:v>
                </c:pt>
                <c:pt idx="202">
                  <c:v>0.28899999999999998</c:v>
                </c:pt>
                <c:pt idx="203">
                  <c:v>0.28699999999999998</c:v>
                </c:pt>
                <c:pt idx="204">
                  <c:v>0.29299999999999998</c:v>
                </c:pt>
                <c:pt idx="205">
                  <c:v>0.29099999999999998</c:v>
                </c:pt>
                <c:pt idx="206">
                  <c:v>0.29099999999999998</c:v>
                </c:pt>
                <c:pt idx="207">
                  <c:v>0.29199999999999998</c:v>
                </c:pt>
                <c:pt idx="208">
                  <c:v>0.29199999999999998</c:v>
                </c:pt>
                <c:pt idx="209">
                  <c:v>0.29499999999999998</c:v>
                </c:pt>
                <c:pt idx="210">
                  <c:v>0.29099999999999998</c:v>
                </c:pt>
                <c:pt idx="211">
                  <c:v>0.29399999999999998</c:v>
                </c:pt>
                <c:pt idx="212">
                  <c:v>0.29299999999999998</c:v>
                </c:pt>
                <c:pt idx="213">
                  <c:v>0.28999999999999998</c:v>
                </c:pt>
                <c:pt idx="214">
                  <c:v>0.28999999999999998</c:v>
                </c:pt>
                <c:pt idx="215">
                  <c:v>0.29099999999999998</c:v>
                </c:pt>
                <c:pt idx="216">
                  <c:v>0.28899999999999998</c:v>
                </c:pt>
                <c:pt idx="217">
                  <c:v>0.28999999999999998</c:v>
                </c:pt>
                <c:pt idx="218">
                  <c:v>0.28599999999999998</c:v>
                </c:pt>
                <c:pt idx="219">
                  <c:v>0.29399999999999998</c:v>
                </c:pt>
                <c:pt idx="220">
                  <c:v>0.29299999999999998</c:v>
                </c:pt>
                <c:pt idx="221">
                  <c:v>0.28799999999999998</c:v>
                </c:pt>
                <c:pt idx="222">
                  <c:v>0.29499999999999998</c:v>
                </c:pt>
                <c:pt idx="223">
                  <c:v>0.28899999999999998</c:v>
                </c:pt>
                <c:pt idx="224">
                  <c:v>0.28999999999999998</c:v>
                </c:pt>
                <c:pt idx="225">
                  <c:v>0.28899999999999998</c:v>
                </c:pt>
                <c:pt idx="226">
                  <c:v>0.28699999999999998</c:v>
                </c:pt>
                <c:pt idx="227">
                  <c:v>0.29399999999999998</c:v>
                </c:pt>
                <c:pt idx="228">
                  <c:v>0.29299999999999998</c:v>
                </c:pt>
                <c:pt idx="229">
                  <c:v>0.29399999999999998</c:v>
                </c:pt>
                <c:pt idx="230">
                  <c:v>0.29099999999999998</c:v>
                </c:pt>
                <c:pt idx="231">
                  <c:v>0.29099999999999998</c:v>
                </c:pt>
                <c:pt idx="232">
                  <c:v>0.28799999999999998</c:v>
                </c:pt>
                <c:pt idx="233">
                  <c:v>0.29399999999999998</c:v>
                </c:pt>
                <c:pt idx="234">
                  <c:v>0.29299999999999998</c:v>
                </c:pt>
                <c:pt idx="235">
                  <c:v>0.29399999999999998</c:v>
                </c:pt>
                <c:pt idx="236">
                  <c:v>0.28999999999999998</c:v>
                </c:pt>
                <c:pt idx="237">
                  <c:v>0.29299999999999998</c:v>
                </c:pt>
                <c:pt idx="238">
                  <c:v>0.29199999999999998</c:v>
                </c:pt>
                <c:pt idx="239">
                  <c:v>0.29399999999999998</c:v>
                </c:pt>
                <c:pt idx="240">
                  <c:v>0.29399999999999998</c:v>
                </c:pt>
                <c:pt idx="241">
                  <c:v>0.29099999999999998</c:v>
                </c:pt>
                <c:pt idx="242">
                  <c:v>0.29199999999999998</c:v>
                </c:pt>
                <c:pt idx="243">
                  <c:v>0.29499999999999998</c:v>
                </c:pt>
                <c:pt idx="244">
                  <c:v>0.29599999999999999</c:v>
                </c:pt>
                <c:pt idx="245">
                  <c:v>0.28999999999999998</c:v>
                </c:pt>
                <c:pt idx="246">
                  <c:v>0.29099999999999998</c:v>
                </c:pt>
                <c:pt idx="247">
                  <c:v>0.29399999999999998</c:v>
                </c:pt>
                <c:pt idx="248">
                  <c:v>0.29799999999999999</c:v>
                </c:pt>
                <c:pt idx="249">
                  <c:v>0.29199999999999998</c:v>
                </c:pt>
                <c:pt idx="250">
                  <c:v>0.29399999999999998</c:v>
                </c:pt>
                <c:pt idx="251">
                  <c:v>0.29199999999999998</c:v>
                </c:pt>
                <c:pt idx="252">
                  <c:v>0.29499999999999998</c:v>
                </c:pt>
                <c:pt idx="253">
                  <c:v>0.29399999999999998</c:v>
                </c:pt>
                <c:pt idx="254">
                  <c:v>0.29099999999999998</c:v>
                </c:pt>
                <c:pt idx="255">
                  <c:v>0.29199999999999998</c:v>
                </c:pt>
                <c:pt idx="256">
                  <c:v>0.29599999999999999</c:v>
                </c:pt>
                <c:pt idx="257">
                  <c:v>0.29599999999999999</c:v>
                </c:pt>
                <c:pt idx="258">
                  <c:v>0.29199999999999998</c:v>
                </c:pt>
                <c:pt idx="259">
                  <c:v>0.29199999999999998</c:v>
                </c:pt>
                <c:pt idx="260">
                  <c:v>0.29099999999999998</c:v>
                </c:pt>
                <c:pt idx="261">
                  <c:v>0.29399999999999998</c:v>
                </c:pt>
                <c:pt idx="262">
                  <c:v>0.29299999999999998</c:v>
                </c:pt>
                <c:pt idx="263">
                  <c:v>0.29599999999999999</c:v>
                </c:pt>
                <c:pt idx="264">
                  <c:v>0.29399999999999998</c:v>
                </c:pt>
                <c:pt idx="265">
                  <c:v>0.29499999999999998</c:v>
                </c:pt>
                <c:pt idx="266">
                  <c:v>0.29899999999999999</c:v>
                </c:pt>
                <c:pt idx="267">
                  <c:v>0.29199999999999998</c:v>
                </c:pt>
                <c:pt idx="268">
                  <c:v>0.29399999999999998</c:v>
                </c:pt>
                <c:pt idx="269">
                  <c:v>0.29499999999999998</c:v>
                </c:pt>
                <c:pt idx="270">
                  <c:v>0.29099999999999998</c:v>
                </c:pt>
                <c:pt idx="271">
                  <c:v>0.29599999999999999</c:v>
                </c:pt>
                <c:pt idx="272">
                  <c:v>0.29099999999999998</c:v>
                </c:pt>
                <c:pt idx="273">
                  <c:v>0.29499999999999998</c:v>
                </c:pt>
                <c:pt idx="274">
                  <c:v>0.29499999999999998</c:v>
                </c:pt>
                <c:pt idx="275">
                  <c:v>0.29499999999999998</c:v>
                </c:pt>
                <c:pt idx="276">
                  <c:v>0.29699999999999999</c:v>
                </c:pt>
                <c:pt idx="277">
                  <c:v>0.29799999999999999</c:v>
                </c:pt>
                <c:pt idx="278">
                  <c:v>0.29299999999999998</c:v>
                </c:pt>
                <c:pt idx="279">
                  <c:v>0.29499999999999998</c:v>
                </c:pt>
                <c:pt idx="280">
                  <c:v>0.29799999999999999</c:v>
                </c:pt>
                <c:pt idx="281">
                  <c:v>0.29099999999999998</c:v>
                </c:pt>
                <c:pt idx="282">
                  <c:v>0.29599999999999999</c:v>
                </c:pt>
                <c:pt idx="283">
                  <c:v>0.29599999999999999</c:v>
                </c:pt>
                <c:pt idx="284">
                  <c:v>0.29799999999999999</c:v>
                </c:pt>
                <c:pt idx="285">
                  <c:v>0.29499999999999998</c:v>
                </c:pt>
                <c:pt idx="286">
                  <c:v>0.29399999999999998</c:v>
                </c:pt>
                <c:pt idx="287">
                  <c:v>0.29899999999999999</c:v>
                </c:pt>
                <c:pt idx="288">
                  <c:v>0.29199999999999998</c:v>
                </c:pt>
                <c:pt idx="289">
                  <c:v>0.29799999999999999</c:v>
                </c:pt>
                <c:pt idx="290">
                  <c:v>0.29699999999999999</c:v>
                </c:pt>
                <c:pt idx="291">
                  <c:v>0.29299999999999998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0.29699999999999999</c:v>
                </c:pt>
                <c:pt idx="295">
                  <c:v>0.29599999999999999</c:v>
                </c:pt>
                <c:pt idx="296">
                  <c:v>0.29499999999999998</c:v>
                </c:pt>
                <c:pt idx="297">
                  <c:v>0.29499999999999998</c:v>
                </c:pt>
                <c:pt idx="298">
                  <c:v>0.29399999999999998</c:v>
                </c:pt>
                <c:pt idx="299">
                  <c:v>0.29599999999999999</c:v>
                </c:pt>
                <c:pt idx="300">
                  <c:v>0.29899999999999999</c:v>
                </c:pt>
                <c:pt idx="301">
                  <c:v>0.29299999999999998</c:v>
                </c:pt>
                <c:pt idx="302">
                  <c:v>0.29599999999999999</c:v>
                </c:pt>
                <c:pt idx="303">
                  <c:v>0.29599999999999999</c:v>
                </c:pt>
                <c:pt idx="304">
                  <c:v>0.29899999999999999</c:v>
                </c:pt>
                <c:pt idx="305">
                  <c:v>0.29899999999999999</c:v>
                </c:pt>
                <c:pt idx="306">
                  <c:v>0.29399999999999998</c:v>
                </c:pt>
                <c:pt idx="307">
                  <c:v>0.29199999999999998</c:v>
                </c:pt>
                <c:pt idx="308">
                  <c:v>0.29499999999999998</c:v>
                </c:pt>
                <c:pt idx="309">
                  <c:v>0.30199999999999999</c:v>
                </c:pt>
                <c:pt idx="310">
                  <c:v>0.29299999999999998</c:v>
                </c:pt>
                <c:pt idx="311">
                  <c:v>0.29599999999999999</c:v>
                </c:pt>
                <c:pt idx="312">
                  <c:v>0.29699999999999999</c:v>
                </c:pt>
                <c:pt idx="313">
                  <c:v>0.29799999999999999</c:v>
                </c:pt>
                <c:pt idx="314">
                  <c:v>0.29599999999999999</c:v>
                </c:pt>
                <c:pt idx="315">
                  <c:v>0.29399999999999998</c:v>
                </c:pt>
                <c:pt idx="316">
                  <c:v>0.30099999999999999</c:v>
                </c:pt>
                <c:pt idx="317">
                  <c:v>0.29499999999999998</c:v>
                </c:pt>
                <c:pt idx="318">
                  <c:v>0.29599999999999999</c:v>
                </c:pt>
                <c:pt idx="319">
                  <c:v>0.3</c:v>
                </c:pt>
                <c:pt idx="320">
                  <c:v>0.28899999999999998</c:v>
                </c:pt>
                <c:pt idx="321">
                  <c:v>0.29899999999999999</c:v>
                </c:pt>
                <c:pt idx="322">
                  <c:v>0.29899999999999999</c:v>
                </c:pt>
                <c:pt idx="323">
                  <c:v>0.29399999999999998</c:v>
                </c:pt>
                <c:pt idx="324">
                  <c:v>0.3</c:v>
                </c:pt>
                <c:pt idx="325">
                  <c:v>0.30099999999999999</c:v>
                </c:pt>
                <c:pt idx="326">
                  <c:v>0.29899999999999999</c:v>
                </c:pt>
                <c:pt idx="327">
                  <c:v>0.29899999999999999</c:v>
                </c:pt>
                <c:pt idx="328">
                  <c:v>0.29799999999999999</c:v>
                </c:pt>
                <c:pt idx="329">
                  <c:v>0.29799999999999999</c:v>
                </c:pt>
                <c:pt idx="330">
                  <c:v>0.3</c:v>
                </c:pt>
                <c:pt idx="331">
                  <c:v>0.3</c:v>
                </c:pt>
                <c:pt idx="332">
                  <c:v>0.29499999999999998</c:v>
                </c:pt>
                <c:pt idx="333">
                  <c:v>0.29699999999999999</c:v>
                </c:pt>
                <c:pt idx="334">
                  <c:v>0.29899999999999999</c:v>
                </c:pt>
                <c:pt idx="335">
                  <c:v>0.29799999999999999</c:v>
                </c:pt>
                <c:pt idx="336">
                  <c:v>0.29599999999999999</c:v>
                </c:pt>
                <c:pt idx="337">
                  <c:v>0.30499999999999999</c:v>
                </c:pt>
                <c:pt idx="338">
                  <c:v>0.29699999999999999</c:v>
                </c:pt>
                <c:pt idx="339">
                  <c:v>0.29399999999999998</c:v>
                </c:pt>
                <c:pt idx="340">
                  <c:v>0.29399999999999998</c:v>
                </c:pt>
                <c:pt idx="341">
                  <c:v>0.29499999999999998</c:v>
                </c:pt>
                <c:pt idx="342">
                  <c:v>0.29399999999999998</c:v>
                </c:pt>
                <c:pt idx="343">
                  <c:v>0.29899999999999999</c:v>
                </c:pt>
                <c:pt idx="344">
                  <c:v>0.29699999999999999</c:v>
                </c:pt>
                <c:pt idx="345">
                  <c:v>0.29599999999999999</c:v>
                </c:pt>
                <c:pt idx="346">
                  <c:v>0.30399999999999999</c:v>
                </c:pt>
                <c:pt idx="347">
                  <c:v>0.29499999999999998</c:v>
                </c:pt>
                <c:pt idx="348">
                  <c:v>0.29599999999999999</c:v>
                </c:pt>
                <c:pt idx="349">
                  <c:v>0.29899999999999999</c:v>
                </c:pt>
                <c:pt idx="350">
                  <c:v>0.30099999999999999</c:v>
                </c:pt>
                <c:pt idx="351">
                  <c:v>0.30199999999999999</c:v>
                </c:pt>
                <c:pt idx="352">
                  <c:v>0.29899999999999999</c:v>
                </c:pt>
                <c:pt idx="353">
                  <c:v>0.29699999999999999</c:v>
                </c:pt>
                <c:pt idx="354">
                  <c:v>0.29599999999999999</c:v>
                </c:pt>
                <c:pt idx="355">
                  <c:v>0.29699999999999999</c:v>
                </c:pt>
                <c:pt idx="356">
                  <c:v>0.29899999999999999</c:v>
                </c:pt>
                <c:pt idx="357">
                  <c:v>0.30099999999999999</c:v>
                </c:pt>
                <c:pt idx="358">
                  <c:v>0.29899999999999999</c:v>
                </c:pt>
                <c:pt idx="359">
                  <c:v>0.29899999999999999</c:v>
                </c:pt>
                <c:pt idx="360">
                  <c:v>0.29899999999999999</c:v>
                </c:pt>
                <c:pt idx="361">
                  <c:v>0.3</c:v>
                </c:pt>
                <c:pt idx="362">
                  <c:v>0.29699999999999999</c:v>
                </c:pt>
                <c:pt idx="363">
                  <c:v>0.30299999999999999</c:v>
                </c:pt>
                <c:pt idx="364">
                  <c:v>0.29599999999999999</c:v>
                </c:pt>
                <c:pt idx="365">
                  <c:v>0.29799999999999999</c:v>
                </c:pt>
                <c:pt idx="366">
                  <c:v>0.29699999999999999</c:v>
                </c:pt>
                <c:pt idx="367">
                  <c:v>0.3</c:v>
                </c:pt>
                <c:pt idx="368">
                  <c:v>0.30099999999999999</c:v>
                </c:pt>
                <c:pt idx="369">
                  <c:v>0.30099999999999999</c:v>
                </c:pt>
                <c:pt idx="370">
                  <c:v>0.3</c:v>
                </c:pt>
                <c:pt idx="371">
                  <c:v>0.30199999999999999</c:v>
                </c:pt>
                <c:pt idx="372">
                  <c:v>0.3</c:v>
                </c:pt>
                <c:pt idx="373">
                  <c:v>0.29699999999999999</c:v>
                </c:pt>
                <c:pt idx="374">
                  <c:v>0.30399999999999999</c:v>
                </c:pt>
                <c:pt idx="375">
                  <c:v>0.29799999999999999</c:v>
                </c:pt>
                <c:pt idx="376">
                  <c:v>0.3</c:v>
                </c:pt>
                <c:pt idx="377">
                  <c:v>0.30099999999999999</c:v>
                </c:pt>
                <c:pt idx="378">
                  <c:v>0.30099999999999999</c:v>
                </c:pt>
                <c:pt idx="379">
                  <c:v>0.30399999999999999</c:v>
                </c:pt>
                <c:pt idx="380">
                  <c:v>0.29899999999999999</c:v>
                </c:pt>
                <c:pt idx="381">
                  <c:v>0.30199999999999999</c:v>
                </c:pt>
                <c:pt idx="382">
                  <c:v>0.30199999999999999</c:v>
                </c:pt>
                <c:pt idx="383">
                  <c:v>0.3</c:v>
                </c:pt>
                <c:pt idx="384">
                  <c:v>0.30199999999999999</c:v>
                </c:pt>
                <c:pt idx="385">
                  <c:v>0.29399999999999998</c:v>
                </c:pt>
                <c:pt idx="386">
                  <c:v>0.3</c:v>
                </c:pt>
                <c:pt idx="387">
                  <c:v>0.30099999999999999</c:v>
                </c:pt>
                <c:pt idx="388">
                  <c:v>0.30199999999999999</c:v>
                </c:pt>
                <c:pt idx="389">
                  <c:v>0.29899999999999999</c:v>
                </c:pt>
                <c:pt idx="390">
                  <c:v>0.29399999999999998</c:v>
                </c:pt>
                <c:pt idx="391">
                  <c:v>0.29799999999999999</c:v>
                </c:pt>
                <c:pt idx="392">
                  <c:v>0.3</c:v>
                </c:pt>
                <c:pt idx="393">
                  <c:v>0.3</c:v>
                </c:pt>
                <c:pt idx="394">
                  <c:v>0.30299999999999999</c:v>
                </c:pt>
                <c:pt idx="395">
                  <c:v>0.29699999999999999</c:v>
                </c:pt>
                <c:pt idx="396">
                  <c:v>0.3</c:v>
                </c:pt>
                <c:pt idx="397">
                  <c:v>0.3</c:v>
                </c:pt>
                <c:pt idx="398">
                  <c:v>0.30099999999999999</c:v>
                </c:pt>
                <c:pt idx="399">
                  <c:v>0.30099999999999999</c:v>
                </c:pt>
                <c:pt idx="400">
                  <c:v>0.3</c:v>
                </c:pt>
                <c:pt idx="401">
                  <c:v>0.29799999999999999</c:v>
                </c:pt>
                <c:pt idx="402">
                  <c:v>0.29799999999999999</c:v>
                </c:pt>
                <c:pt idx="403">
                  <c:v>0.29799999999999999</c:v>
                </c:pt>
                <c:pt idx="404">
                  <c:v>0.30199999999999999</c:v>
                </c:pt>
                <c:pt idx="405">
                  <c:v>0.30199999999999999</c:v>
                </c:pt>
                <c:pt idx="406">
                  <c:v>0.30199999999999999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45-4E71-AEBC-11A8344D5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345664"/>
        <c:axId val="628342712"/>
      </c:scatterChart>
      <c:valAx>
        <c:axId val="62834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2712"/>
        <c:crosses val="autoZero"/>
        <c:crossBetween val="midCat"/>
      </c:valAx>
      <c:valAx>
        <c:axId val="62834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100" b="0" i="0" baseline="0">
                <a:effectLst/>
              </a:rPr>
              <a:t>Linear Rate (Control)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5822373554657018"/>
                  <c:y val="0.1118016643268428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CHL!$B$29:$AZ$29</c:f>
              <c:numCache>
                <c:formatCode>General</c:formatCode>
                <c:ptCount val="5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</c:numCache>
            </c:numRef>
          </c:xVal>
          <c:yVal>
            <c:numRef>
              <c:f>CHL!$B$32:$OR$32</c:f>
              <c:numCache>
                <c:formatCode>General</c:formatCode>
                <c:ptCount val="407"/>
                <c:pt idx="0">
                  <c:v>0.182</c:v>
                </c:pt>
                <c:pt idx="1">
                  <c:v>0.18</c:v>
                </c:pt>
                <c:pt idx="2">
                  <c:v>0.184</c:v>
                </c:pt>
                <c:pt idx="3">
                  <c:v>0.183</c:v>
                </c:pt>
                <c:pt idx="4">
                  <c:v>0.185</c:v>
                </c:pt>
                <c:pt idx="5">
                  <c:v>0.193</c:v>
                </c:pt>
                <c:pt idx="6">
                  <c:v>0.19</c:v>
                </c:pt>
                <c:pt idx="7">
                  <c:v>0.189</c:v>
                </c:pt>
                <c:pt idx="8">
                  <c:v>0.193</c:v>
                </c:pt>
                <c:pt idx="9">
                  <c:v>0.19500000000000001</c:v>
                </c:pt>
                <c:pt idx="10">
                  <c:v>0.19700000000000001</c:v>
                </c:pt>
                <c:pt idx="11">
                  <c:v>0.20300000000000001</c:v>
                </c:pt>
                <c:pt idx="12">
                  <c:v>0.19800000000000001</c:v>
                </c:pt>
                <c:pt idx="13">
                  <c:v>0.20300000000000001</c:v>
                </c:pt>
                <c:pt idx="14">
                  <c:v>0.20499999999999999</c:v>
                </c:pt>
                <c:pt idx="15">
                  <c:v>0.20599999999999999</c:v>
                </c:pt>
                <c:pt idx="16">
                  <c:v>0.20899999999999999</c:v>
                </c:pt>
                <c:pt idx="17">
                  <c:v>0.21099999999999999</c:v>
                </c:pt>
                <c:pt idx="18">
                  <c:v>0.21299999999999999</c:v>
                </c:pt>
                <c:pt idx="19">
                  <c:v>0.21099999999999999</c:v>
                </c:pt>
                <c:pt idx="20">
                  <c:v>0.214</c:v>
                </c:pt>
                <c:pt idx="21">
                  <c:v>0.221</c:v>
                </c:pt>
                <c:pt idx="22">
                  <c:v>0.222</c:v>
                </c:pt>
                <c:pt idx="23">
                  <c:v>0.221</c:v>
                </c:pt>
                <c:pt idx="24">
                  <c:v>0.222</c:v>
                </c:pt>
                <c:pt idx="25">
                  <c:v>0.224</c:v>
                </c:pt>
                <c:pt idx="26">
                  <c:v>0.22700000000000001</c:v>
                </c:pt>
                <c:pt idx="27">
                  <c:v>0.22900000000000001</c:v>
                </c:pt>
                <c:pt idx="28">
                  <c:v>0.22800000000000001</c:v>
                </c:pt>
                <c:pt idx="29">
                  <c:v>0.22600000000000001</c:v>
                </c:pt>
                <c:pt idx="30">
                  <c:v>0.23300000000000001</c:v>
                </c:pt>
                <c:pt idx="31">
                  <c:v>0.23799999999999999</c:v>
                </c:pt>
                <c:pt idx="32">
                  <c:v>0.23200000000000001</c:v>
                </c:pt>
                <c:pt idx="33">
                  <c:v>0.23</c:v>
                </c:pt>
                <c:pt idx="34">
                  <c:v>0.23200000000000001</c:v>
                </c:pt>
                <c:pt idx="35">
                  <c:v>0.23599999999999999</c:v>
                </c:pt>
                <c:pt idx="36">
                  <c:v>0.23699999999999999</c:v>
                </c:pt>
                <c:pt idx="37">
                  <c:v>0.23499999999999999</c:v>
                </c:pt>
                <c:pt idx="38">
                  <c:v>0.23699999999999999</c:v>
                </c:pt>
                <c:pt idx="39">
                  <c:v>0.23699999999999999</c:v>
                </c:pt>
                <c:pt idx="40">
                  <c:v>0.24099999999999999</c:v>
                </c:pt>
                <c:pt idx="41">
                  <c:v>0.24099999999999999</c:v>
                </c:pt>
                <c:pt idx="42">
                  <c:v>0.245</c:v>
                </c:pt>
                <c:pt idx="43">
                  <c:v>0.24299999999999999</c:v>
                </c:pt>
                <c:pt idx="44">
                  <c:v>0.24399999999999999</c:v>
                </c:pt>
                <c:pt idx="45">
                  <c:v>0.248</c:v>
                </c:pt>
                <c:pt idx="46">
                  <c:v>0.248</c:v>
                </c:pt>
                <c:pt idx="47">
                  <c:v>0.253</c:v>
                </c:pt>
                <c:pt idx="48">
                  <c:v>0.251</c:v>
                </c:pt>
                <c:pt idx="49">
                  <c:v>0.251</c:v>
                </c:pt>
                <c:pt idx="50">
                  <c:v>0.251</c:v>
                </c:pt>
                <c:pt idx="51">
                  <c:v>0.25600000000000001</c:v>
                </c:pt>
                <c:pt idx="52">
                  <c:v>0.252</c:v>
                </c:pt>
                <c:pt idx="53">
                  <c:v>0.255</c:v>
                </c:pt>
                <c:pt idx="54">
                  <c:v>0.26100000000000001</c:v>
                </c:pt>
                <c:pt idx="55">
                  <c:v>0.25700000000000001</c:v>
                </c:pt>
                <c:pt idx="56">
                  <c:v>0.25700000000000001</c:v>
                </c:pt>
                <c:pt idx="57">
                  <c:v>0.26400000000000001</c:v>
                </c:pt>
                <c:pt idx="58">
                  <c:v>0.26500000000000001</c:v>
                </c:pt>
                <c:pt idx="59">
                  <c:v>0.26100000000000001</c:v>
                </c:pt>
                <c:pt idx="60">
                  <c:v>0.26300000000000001</c:v>
                </c:pt>
                <c:pt idx="61">
                  <c:v>0.26</c:v>
                </c:pt>
                <c:pt idx="62">
                  <c:v>0.26900000000000002</c:v>
                </c:pt>
                <c:pt idx="63">
                  <c:v>0.26700000000000002</c:v>
                </c:pt>
                <c:pt idx="64">
                  <c:v>0.26900000000000002</c:v>
                </c:pt>
                <c:pt idx="65">
                  <c:v>0.26700000000000002</c:v>
                </c:pt>
                <c:pt idx="66">
                  <c:v>0.27400000000000002</c:v>
                </c:pt>
                <c:pt idx="67">
                  <c:v>0.27300000000000002</c:v>
                </c:pt>
                <c:pt idx="68">
                  <c:v>0.27100000000000002</c:v>
                </c:pt>
                <c:pt idx="69">
                  <c:v>0.26600000000000001</c:v>
                </c:pt>
                <c:pt idx="70">
                  <c:v>0.28000000000000003</c:v>
                </c:pt>
                <c:pt idx="71">
                  <c:v>0.27700000000000002</c:v>
                </c:pt>
                <c:pt idx="72">
                  <c:v>0.27400000000000002</c:v>
                </c:pt>
                <c:pt idx="73">
                  <c:v>0.27200000000000002</c:v>
                </c:pt>
                <c:pt idx="74">
                  <c:v>0.27600000000000002</c:v>
                </c:pt>
                <c:pt idx="75">
                  <c:v>0.27500000000000002</c:v>
                </c:pt>
                <c:pt idx="76">
                  <c:v>0.27300000000000002</c:v>
                </c:pt>
                <c:pt idx="77">
                  <c:v>0.27600000000000002</c:v>
                </c:pt>
                <c:pt idx="78">
                  <c:v>0.27700000000000002</c:v>
                </c:pt>
                <c:pt idx="79">
                  <c:v>0.27900000000000003</c:v>
                </c:pt>
                <c:pt idx="80">
                  <c:v>0.28000000000000003</c:v>
                </c:pt>
                <c:pt idx="81">
                  <c:v>0.28000000000000003</c:v>
                </c:pt>
                <c:pt idx="82">
                  <c:v>0.28100000000000003</c:v>
                </c:pt>
                <c:pt idx="83">
                  <c:v>0.28199999999999997</c:v>
                </c:pt>
                <c:pt idx="84">
                  <c:v>0.28000000000000003</c:v>
                </c:pt>
                <c:pt idx="85">
                  <c:v>0.27700000000000002</c:v>
                </c:pt>
                <c:pt idx="86">
                  <c:v>0.27900000000000003</c:v>
                </c:pt>
                <c:pt idx="87">
                  <c:v>0.28000000000000003</c:v>
                </c:pt>
                <c:pt idx="88">
                  <c:v>0.28000000000000003</c:v>
                </c:pt>
                <c:pt idx="89">
                  <c:v>0.27800000000000002</c:v>
                </c:pt>
                <c:pt idx="90">
                  <c:v>0.28299999999999997</c:v>
                </c:pt>
                <c:pt idx="91">
                  <c:v>0.27900000000000003</c:v>
                </c:pt>
                <c:pt idx="92">
                  <c:v>0.28499999999999998</c:v>
                </c:pt>
                <c:pt idx="93">
                  <c:v>0.28199999999999997</c:v>
                </c:pt>
                <c:pt idx="94">
                  <c:v>0.28499999999999998</c:v>
                </c:pt>
                <c:pt idx="95">
                  <c:v>0.28599999999999998</c:v>
                </c:pt>
                <c:pt idx="96">
                  <c:v>0.28000000000000003</c:v>
                </c:pt>
                <c:pt idx="97">
                  <c:v>0.28199999999999997</c:v>
                </c:pt>
                <c:pt idx="98">
                  <c:v>0.28100000000000003</c:v>
                </c:pt>
                <c:pt idx="99">
                  <c:v>0.28399999999999997</c:v>
                </c:pt>
                <c:pt idx="100">
                  <c:v>0.28100000000000003</c:v>
                </c:pt>
                <c:pt idx="101">
                  <c:v>0.28299999999999997</c:v>
                </c:pt>
                <c:pt idx="102">
                  <c:v>0.28499999999999998</c:v>
                </c:pt>
                <c:pt idx="103">
                  <c:v>0.28299999999999997</c:v>
                </c:pt>
                <c:pt idx="104">
                  <c:v>0.28799999999999998</c:v>
                </c:pt>
                <c:pt idx="105">
                  <c:v>0.28499999999999998</c:v>
                </c:pt>
                <c:pt idx="106">
                  <c:v>0.28199999999999997</c:v>
                </c:pt>
                <c:pt idx="107">
                  <c:v>0.28299999999999997</c:v>
                </c:pt>
                <c:pt idx="108">
                  <c:v>0.28199999999999997</c:v>
                </c:pt>
                <c:pt idx="109">
                  <c:v>0.28100000000000003</c:v>
                </c:pt>
                <c:pt idx="110">
                  <c:v>0.27900000000000003</c:v>
                </c:pt>
                <c:pt idx="111">
                  <c:v>0.28799999999999998</c:v>
                </c:pt>
                <c:pt idx="112">
                  <c:v>0.28299999999999997</c:v>
                </c:pt>
                <c:pt idx="113">
                  <c:v>0.28499999999999998</c:v>
                </c:pt>
                <c:pt idx="114">
                  <c:v>0.28499999999999998</c:v>
                </c:pt>
                <c:pt idx="115">
                  <c:v>0.28299999999999997</c:v>
                </c:pt>
                <c:pt idx="116">
                  <c:v>0.28199999999999997</c:v>
                </c:pt>
                <c:pt idx="117">
                  <c:v>0.28799999999999998</c:v>
                </c:pt>
                <c:pt idx="118">
                  <c:v>0.28399999999999997</c:v>
                </c:pt>
                <c:pt idx="119">
                  <c:v>0.28699999999999998</c:v>
                </c:pt>
                <c:pt idx="120">
                  <c:v>0.28199999999999997</c:v>
                </c:pt>
                <c:pt idx="121">
                  <c:v>0.28599999999999998</c:v>
                </c:pt>
                <c:pt idx="122">
                  <c:v>0.28499999999999998</c:v>
                </c:pt>
                <c:pt idx="123">
                  <c:v>0.28699999999999998</c:v>
                </c:pt>
                <c:pt idx="124">
                  <c:v>0.28899999999999998</c:v>
                </c:pt>
                <c:pt idx="125">
                  <c:v>0.28399999999999997</c:v>
                </c:pt>
                <c:pt idx="126">
                  <c:v>0.28599999999999998</c:v>
                </c:pt>
                <c:pt idx="127">
                  <c:v>0.28699999999999998</c:v>
                </c:pt>
                <c:pt idx="128">
                  <c:v>0.28399999999999997</c:v>
                </c:pt>
                <c:pt idx="129">
                  <c:v>0.28699999999999998</c:v>
                </c:pt>
                <c:pt idx="130">
                  <c:v>0.28499999999999998</c:v>
                </c:pt>
                <c:pt idx="131">
                  <c:v>0.28599999999999998</c:v>
                </c:pt>
                <c:pt idx="132">
                  <c:v>0.28399999999999997</c:v>
                </c:pt>
                <c:pt idx="133">
                  <c:v>0.28499999999999998</c:v>
                </c:pt>
                <c:pt idx="134">
                  <c:v>0.28799999999999998</c:v>
                </c:pt>
                <c:pt idx="135">
                  <c:v>0.29199999999999998</c:v>
                </c:pt>
                <c:pt idx="136">
                  <c:v>0.28599999999999998</c:v>
                </c:pt>
                <c:pt idx="137">
                  <c:v>0.28799999999999998</c:v>
                </c:pt>
                <c:pt idx="138">
                  <c:v>0.28499999999999998</c:v>
                </c:pt>
                <c:pt idx="139">
                  <c:v>0.28999999999999998</c:v>
                </c:pt>
                <c:pt idx="140">
                  <c:v>0.29099999999999998</c:v>
                </c:pt>
                <c:pt idx="141">
                  <c:v>0.28599999999999998</c:v>
                </c:pt>
                <c:pt idx="142">
                  <c:v>0.28599999999999998</c:v>
                </c:pt>
                <c:pt idx="143">
                  <c:v>0.28699999999999998</c:v>
                </c:pt>
                <c:pt idx="144">
                  <c:v>0.28699999999999998</c:v>
                </c:pt>
                <c:pt idx="145">
                  <c:v>0.28499999999999998</c:v>
                </c:pt>
                <c:pt idx="146">
                  <c:v>0.28799999999999998</c:v>
                </c:pt>
                <c:pt idx="147">
                  <c:v>0.28799999999999998</c:v>
                </c:pt>
                <c:pt idx="148">
                  <c:v>0.28399999999999997</c:v>
                </c:pt>
                <c:pt idx="149">
                  <c:v>0.28999999999999998</c:v>
                </c:pt>
                <c:pt idx="150">
                  <c:v>0.28899999999999998</c:v>
                </c:pt>
                <c:pt idx="151">
                  <c:v>0.28499999999999998</c:v>
                </c:pt>
                <c:pt idx="152">
                  <c:v>0.28499999999999998</c:v>
                </c:pt>
                <c:pt idx="153">
                  <c:v>0.28599999999999998</c:v>
                </c:pt>
                <c:pt idx="154">
                  <c:v>0.28899999999999998</c:v>
                </c:pt>
                <c:pt idx="155">
                  <c:v>0.28799999999999998</c:v>
                </c:pt>
                <c:pt idx="156">
                  <c:v>0.28799999999999998</c:v>
                </c:pt>
                <c:pt idx="157">
                  <c:v>0.28999999999999998</c:v>
                </c:pt>
                <c:pt idx="158">
                  <c:v>0.28699999999999998</c:v>
                </c:pt>
                <c:pt idx="159">
                  <c:v>0.28599999999999998</c:v>
                </c:pt>
                <c:pt idx="160">
                  <c:v>0.28899999999999998</c:v>
                </c:pt>
                <c:pt idx="161">
                  <c:v>0.28799999999999998</c:v>
                </c:pt>
                <c:pt idx="162">
                  <c:v>0.28599999999999998</c:v>
                </c:pt>
                <c:pt idx="163">
                  <c:v>0.28799999999999998</c:v>
                </c:pt>
                <c:pt idx="164">
                  <c:v>0.28499999999999998</c:v>
                </c:pt>
                <c:pt idx="165">
                  <c:v>0.28499999999999998</c:v>
                </c:pt>
                <c:pt idx="166">
                  <c:v>0.28799999999999998</c:v>
                </c:pt>
                <c:pt idx="167">
                  <c:v>0.28399999999999997</c:v>
                </c:pt>
                <c:pt idx="168">
                  <c:v>0.28399999999999997</c:v>
                </c:pt>
                <c:pt idx="169">
                  <c:v>0.28599999999999998</c:v>
                </c:pt>
                <c:pt idx="170">
                  <c:v>0.28899999999999998</c:v>
                </c:pt>
                <c:pt idx="171">
                  <c:v>0.29199999999999998</c:v>
                </c:pt>
                <c:pt idx="172">
                  <c:v>0.28699999999999998</c:v>
                </c:pt>
                <c:pt idx="173">
                  <c:v>0.28699999999999998</c:v>
                </c:pt>
                <c:pt idx="174">
                  <c:v>0.28899999999999998</c:v>
                </c:pt>
                <c:pt idx="175">
                  <c:v>0.29099999999999998</c:v>
                </c:pt>
                <c:pt idx="176">
                  <c:v>0.28499999999999998</c:v>
                </c:pt>
                <c:pt idx="177">
                  <c:v>0.28799999999999998</c:v>
                </c:pt>
                <c:pt idx="178">
                  <c:v>0.28799999999999998</c:v>
                </c:pt>
                <c:pt idx="179">
                  <c:v>0.29099999999999998</c:v>
                </c:pt>
                <c:pt idx="180">
                  <c:v>0.28999999999999998</c:v>
                </c:pt>
                <c:pt idx="181">
                  <c:v>0.28699999999999998</c:v>
                </c:pt>
                <c:pt idx="182">
                  <c:v>0.28799999999999998</c:v>
                </c:pt>
                <c:pt idx="183">
                  <c:v>0.29199999999999998</c:v>
                </c:pt>
                <c:pt idx="184">
                  <c:v>0.28899999999999998</c:v>
                </c:pt>
                <c:pt idx="185">
                  <c:v>0.28899999999999998</c:v>
                </c:pt>
                <c:pt idx="186">
                  <c:v>0.28699999999999998</c:v>
                </c:pt>
                <c:pt idx="187">
                  <c:v>0.29599999999999999</c:v>
                </c:pt>
                <c:pt idx="188">
                  <c:v>0.28599999999999998</c:v>
                </c:pt>
                <c:pt idx="189">
                  <c:v>0.29099999999999998</c:v>
                </c:pt>
                <c:pt idx="190">
                  <c:v>0.28999999999999998</c:v>
                </c:pt>
                <c:pt idx="191">
                  <c:v>0.29399999999999998</c:v>
                </c:pt>
                <c:pt idx="192">
                  <c:v>0.29299999999999998</c:v>
                </c:pt>
                <c:pt idx="193">
                  <c:v>0.28899999999999998</c:v>
                </c:pt>
                <c:pt idx="194">
                  <c:v>0.28799999999999998</c:v>
                </c:pt>
                <c:pt idx="195">
                  <c:v>0.29199999999999998</c:v>
                </c:pt>
                <c:pt idx="196">
                  <c:v>0.29199999999999998</c:v>
                </c:pt>
                <c:pt idx="197">
                  <c:v>0.28699999999999998</c:v>
                </c:pt>
                <c:pt idx="198">
                  <c:v>0.28499999999999998</c:v>
                </c:pt>
                <c:pt idx="199">
                  <c:v>0.28499999999999998</c:v>
                </c:pt>
                <c:pt idx="200">
                  <c:v>0.29199999999999998</c:v>
                </c:pt>
                <c:pt idx="201">
                  <c:v>0.29099999999999998</c:v>
                </c:pt>
                <c:pt idx="202">
                  <c:v>0.28899999999999998</c:v>
                </c:pt>
                <c:pt idx="203">
                  <c:v>0.28699999999999998</c:v>
                </c:pt>
                <c:pt idx="204">
                  <c:v>0.29299999999999998</c:v>
                </c:pt>
                <c:pt idx="205">
                  <c:v>0.29099999999999998</c:v>
                </c:pt>
                <c:pt idx="206">
                  <c:v>0.29099999999999998</c:v>
                </c:pt>
                <c:pt idx="207">
                  <c:v>0.29199999999999998</c:v>
                </c:pt>
                <c:pt idx="208">
                  <c:v>0.29199999999999998</c:v>
                </c:pt>
                <c:pt idx="209">
                  <c:v>0.29499999999999998</c:v>
                </c:pt>
                <c:pt idx="210">
                  <c:v>0.29099999999999998</c:v>
                </c:pt>
                <c:pt idx="211">
                  <c:v>0.29399999999999998</c:v>
                </c:pt>
                <c:pt idx="212">
                  <c:v>0.29299999999999998</c:v>
                </c:pt>
                <c:pt idx="213">
                  <c:v>0.28999999999999998</c:v>
                </c:pt>
                <c:pt idx="214">
                  <c:v>0.28999999999999998</c:v>
                </c:pt>
                <c:pt idx="215">
                  <c:v>0.29099999999999998</c:v>
                </c:pt>
                <c:pt idx="216">
                  <c:v>0.28899999999999998</c:v>
                </c:pt>
                <c:pt idx="217">
                  <c:v>0.28999999999999998</c:v>
                </c:pt>
                <c:pt idx="218">
                  <c:v>0.28599999999999998</c:v>
                </c:pt>
                <c:pt idx="219">
                  <c:v>0.29399999999999998</c:v>
                </c:pt>
                <c:pt idx="220">
                  <c:v>0.29299999999999998</c:v>
                </c:pt>
                <c:pt idx="221">
                  <c:v>0.28799999999999998</c:v>
                </c:pt>
                <c:pt idx="222">
                  <c:v>0.29499999999999998</c:v>
                </c:pt>
                <c:pt idx="223">
                  <c:v>0.28899999999999998</c:v>
                </c:pt>
                <c:pt idx="224">
                  <c:v>0.28999999999999998</c:v>
                </c:pt>
                <c:pt idx="225">
                  <c:v>0.28899999999999998</c:v>
                </c:pt>
                <c:pt idx="226">
                  <c:v>0.28699999999999998</c:v>
                </c:pt>
                <c:pt idx="227">
                  <c:v>0.29399999999999998</c:v>
                </c:pt>
                <c:pt idx="228">
                  <c:v>0.29299999999999998</c:v>
                </c:pt>
                <c:pt idx="229">
                  <c:v>0.29399999999999998</c:v>
                </c:pt>
                <c:pt idx="230">
                  <c:v>0.29099999999999998</c:v>
                </c:pt>
                <c:pt idx="231">
                  <c:v>0.29099999999999998</c:v>
                </c:pt>
                <c:pt idx="232">
                  <c:v>0.28799999999999998</c:v>
                </c:pt>
                <c:pt idx="233">
                  <c:v>0.29399999999999998</c:v>
                </c:pt>
                <c:pt idx="234">
                  <c:v>0.29299999999999998</c:v>
                </c:pt>
                <c:pt idx="235">
                  <c:v>0.29399999999999998</c:v>
                </c:pt>
                <c:pt idx="236">
                  <c:v>0.28999999999999998</c:v>
                </c:pt>
                <c:pt idx="237">
                  <c:v>0.29299999999999998</c:v>
                </c:pt>
                <c:pt idx="238">
                  <c:v>0.29199999999999998</c:v>
                </c:pt>
                <c:pt idx="239">
                  <c:v>0.29399999999999998</c:v>
                </c:pt>
                <c:pt idx="240">
                  <c:v>0.29399999999999998</c:v>
                </c:pt>
                <c:pt idx="241">
                  <c:v>0.29099999999999998</c:v>
                </c:pt>
                <c:pt idx="242">
                  <c:v>0.29199999999999998</c:v>
                </c:pt>
                <c:pt idx="243">
                  <c:v>0.29499999999999998</c:v>
                </c:pt>
                <c:pt idx="244">
                  <c:v>0.29599999999999999</c:v>
                </c:pt>
                <c:pt idx="245">
                  <c:v>0.28999999999999998</c:v>
                </c:pt>
                <c:pt idx="246">
                  <c:v>0.29099999999999998</c:v>
                </c:pt>
                <c:pt idx="247">
                  <c:v>0.29399999999999998</c:v>
                </c:pt>
                <c:pt idx="248">
                  <c:v>0.29799999999999999</c:v>
                </c:pt>
                <c:pt idx="249">
                  <c:v>0.29199999999999998</c:v>
                </c:pt>
                <c:pt idx="250">
                  <c:v>0.29399999999999998</c:v>
                </c:pt>
                <c:pt idx="251">
                  <c:v>0.29199999999999998</c:v>
                </c:pt>
                <c:pt idx="252">
                  <c:v>0.29499999999999998</c:v>
                </c:pt>
                <c:pt idx="253">
                  <c:v>0.29399999999999998</c:v>
                </c:pt>
                <c:pt idx="254">
                  <c:v>0.29099999999999998</c:v>
                </c:pt>
                <c:pt idx="255">
                  <c:v>0.29199999999999998</c:v>
                </c:pt>
                <c:pt idx="256">
                  <c:v>0.29599999999999999</c:v>
                </c:pt>
                <c:pt idx="257">
                  <c:v>0.29599999999999999</c:v>
                </c:pt>
                <c:pt idx="258">
                  <c:v>0.29199999999999998</c:v>
                </c:pt>
                <c:pt idx="259">
                  <c:v>0.29199999999999998</c:v>
                </c:pt>
                <c:pt idx="260">
                  <c:v>0.29099999999999998</c:v>
                </c:pt>
                <c:pt idx="261">
                  <c:v>0.29399999999999998</c:v>
                </c:pt>
                <c:pt idx="262">
                  <c:v>0.29299999999999998</c:v>
                </c:pt>
                <c:pt idx="263">
                  <c:v>0.29599999999999999</c:v>
                </c:pt>
                <c:pt idx="264">
                  <c:v>0.29399999999999998</c:v>
                </c:pt>
                <c:pt idx="265">
                  <c:v>0.29499999999999998</c:v>
                </c:pt>
                <c:pt idx="266">
                  <c:v>0.29899999999999999</c:v>
                </c:pt>
                <c:pt idx="267">
                  <c:v>0.29199999999999998</c:v>
                </c:pt>
                <c:pt idx="268">
                  <c:v>0.29399999999999998</c:v>
                </c:pt>
                <c:pt idx="269">
                  <c:v>0.29499999999999998</c:v>
                </c:pt>
                <c:pt idx="270">
                  <c:v>0.29099999999999998</c:v>
                </c:pt>
                <c:pt idx="271">
                  <c:v>0.29599999999999999</c:v>
                </c:pt>
                <c:pt idx="272">
                  <c:v>0.29099999999999998</c:v>
                </c:pt>
                <c:pt idx="273">
                  <c:v>0.29499999999999998</c:v>
                </c:pt>
                <c:pt idx="274">
                  <c:v>0.29499999999999998</c:v>
                </c:pt>
                <c:pt idx="275">
                  <c:v>0.29499999999999998</c:v>
                </c:pt>
                <c:pt idx="276">
                  <c:v>0.29699999999999999</c:v>
                </c:pt>
                <c:pt idx="277">
                  <c:v>0.29799999999999999</c:v>
                </c:pt>
                <c:pt idx="278">
                  <c:v>0.29299999999999998</c:v>
                </c:pt>
                <c:pt idx="279">
                  <c:v>0.29499999999999998</c:v>
                </c:pt>
                <c:pt idx="280">
                  <c:v>0.29799999999999999</c:v>
                </c:pt>
                <c:pt idx="281">
                  <c:v>0.29099999999999998</c:v>
                </c:pt>
                <c:pt idx="282">
                  <c:v>0.29599999999999999</c:v>
                </c:pt>
                <c:pt idx="283">
                  <c:v>0.29599999999999999</c:v>
                </c:pt>
                <c:pt idx="284">
                  <c:v>0.29799999999999999</c:v>
                </c:pt>
                <c:pt idx="285">
                  <c:v>0.29499999999999998</c:v>
                </c:pt>
                <c:pt idx="286">
                  <c:v>0.29399999999999998</c:v>
                </c:pt>
                <c:pt idx="287">
                  <c:v>0.29899999999999999</c:v>
                </c:pt>
                <c:pt idx="288">
                  <c:v>0.29199999999999998</c:v>
                </c:pt>
                <c:pt idx="289">
                  <c:v>0.29799999999999999</c:v>
                </c:pt>
                <c:pt idx="290">
                  <c:v>0.29699999999999999</c:v>
                </c:pt>
                <c:pt idx="291">
                  <c:v>0.29299999999999998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0.29699999999999999</c:v>
                </c:pt>
                <c:pt idx="295">
                  <c:v>0.29599999999999999</c:v>
                </c:pt>
                <c:pt idx="296">
                  <c:v>0.29499999999999998</c:v>
                </c:pt>
                <c:pt idx="297">
                  <c:v>0.29499999999999998</c:v>
                </c:pt>
                <c:pt idx="298">
                  <c:v>0.29399999999999998</c:v>
                </c:pt>
                <c:pt idx="299">
                  <c:v>0.29599999999999999</c:v>
                </c:pt>
                <c:pt idx="300">
                  <c:v>0.29899999999999999</c:v>
                </c:pt>
                <c:pt idx="301">
                  <c:v>0.29299999999999998</c:v>
                </c:pt>
                <c:pt idx="302">
                  <c:v>0.29599999999999999</c:v>
                </c:pt>
                <c:pt idx="303">
                  <c:v>0.29599999999999999</c:v>
                </c:pt>
                <c:pt idx="304">
                  <c:v>0.29899999999999999</c:v>
                </c:pt>
                <c:pt idx="305">
                  <c:v>0.29899999999999999</c:v>
                </c:pt>
                <c:pt idx="306">
                  <c:v>0.29399999999999998</c:v>
                </c:pt>
                <c:pt idx="307">
                  <c:v>0.29199999999999998</c:v>
                </c:pt>
                <c:pt idx="308">
                  <c:v>0.29499999999999998</c:v>
                </c:pt>
                <c:pt idx="309">
                  <c:v>0.30199999999999999</c:v>
                </c:pt>
                <c:pt idx="310">
                  <c:v>0.29299999999999998</c:v>
                </c:pt>
                <c:pt idx="311">
                  <c:v>0.29599999999999999</c:v>
                </c:pt>
                <c:pt idx="312">
                  <c:v>0.29699999999999999</c:v>
                </c:pt>
                <c:pt idx="313">
                  <c:v>0.29799999999999999</c:v>
                </c:pt>
                <c:pt idx="314">
                  <c:v>0.29599999999999999</c:v>
                </c:pt>
                <c:pt idx="315">
                  <c:v>0.29399999999999998</c:v>
                </c:pt>
                <c:pt idx="316">
                  <c:v>0.30099999999999999</c:v>
                </c:pt>
                <c:pt idx="317">
                  <c:v>0.29499999999999998</c:v>
                </c:pt>
                <c:pt idx="318">
                  <c:v>0.29599999999999999</c:v>
                </c:pt>
                <c:pt idx="319">
                  <c:v>0.3</c:v>
                </c:pt>
                <c:pt idx="320">
                  <c:v>0.28899999999999998</c:v>
                </c:pt>
                <c:pt idx="321">
                  <c:v>0.29899999999999999</c:v>
                </c:pt>
                <c:pt idx="322">
                  <c:v>0.29899999999999999</c:v>
                </c:pt>
                <c:pt idx="323">
                  <c:v>0.29399999999999998</c:v>
                </c:pt>
                <c:pt idx="324">
                  <c:v>0.3</c:v>
                </c:pt>
                <c:pt idx="325">
                  <c:v>0.30099999999999999</c:v>
                </c:pt>
                <c:pt idx="326">
                  <c:v>0.29899999999999999</c:v>
                </c:pt>
                <c:pt idx="327">
                  <c:v>0.29899999999999999</c:v>
                </c:pt>
                <c:pt idx="328">
                  <c:v>0.29799999999999999</c:v>
                </c:pt>
                <c:pt idx="329">
                  <c:v>0.29799999999999999</c:v>
                </c:pt>
                <c:pt idx="330">
                  <c:v>0.3</c:v>
                </c:pt>
                <c:pt idx="331">
                  <c:v>0.3</c:v>
                </c:pt>
                <c:pt idx="332">
                  <c:v>0.29499999999999998</c:v>
                </c:pt>
                <c:pt idx="333">
                  <c:v>0.29699999999999999</c:v>
                </c:pt>
                <c:pt idx="334">
                  <c:v>0.29899999999999999</c:v>
                </c:pt>
                <c:pt idx="335">
                  <c:v>0.29799999999999999</c:v>
                </c:pt>
                <c:pt idx="336">
                  <c:v>0.29599999999999999</c:v>
                </c:pt>
                <c:pt idx="337">
                  <c:v>0.30499999999999999</c:v>
                </c:pt>
                <c:pt idx="338">
                  <c:v>0.29699999999999999</c:v>
                </c:pt>
                <c:pt idx="339">
                  <c:v>0.29399999999999998</c:v>
                </c:pt>
                <c:pt idx="340">
                  <c:v>0.29399999999999998</c:v>
                </c:pt>
                <c:pt idx="341">
                  <c:v>0.29499999999999998</c:v>
                </c:pt>
                <c:pt idx="342">
                  <c:v>0.29399999999999998</c:v>
                </c:pt>
                <c:pt idx="343">
                  <c:v>0.29899999999999999</c:v>
                </c:pt>
                <c:pt idx="344">
                  <c:v>0.29699999999999999</c:v>
                </c:pt>
                <c:pt idx="345">
                  <c:v>0.29599999999999999</c:v>
                </c:pt>
                <c:pt idx="346">
                  <c:v>0.30399999999999999</c:v>
                </c:pt>
                <c:pt idx="347">
                  <c:v>0.29499999999999998</c:v>
                </c:pt>
                <c:pt idx="348">
                  <c:v>0.29599999999999999</c:v>
                </c:pt>
                <c:pt idx="349">
                  <c:v>0.29899999999999999</c:v>
                </c:pt>
                <c:pt idx="350">
                  <c:v>0.30099999999999999</c:v>
                </c:pt>
                <c:pt idx="351">
                  <c:v>0.30199999999999999</c:v>
                </c:pt>
                <c:pt idx="352">
                  <c:v>0.29899999999999999</c:v>
                </c:pt>
                <c:pt idx="353">
                  <c:v>0.29699999999999999</c:v>
                </c:pt>
                <c:pt idx="354">
                  <c:v>0.29599999999999999</c:v>
                </c:pt>
                <c:pt idx="355">
                  <c:v>0.29699999999999999</c:v>
                </c:pt>
                <c:pt idx="356">
                  <c:v>0.29899999999999999</c:v>
                </c:pt>
                <c:pt idx="357">
                  <c:v>0.30099999999999999</c:v>
                </c:pt>
                <c:pt idx="358">
                  <c:v>0.29899999999999999</c:v>
                </c:pt>
                <c:pt idx="359">
                  <c:v>0.29899999999999999</c:v>
                </c:pt>
                <c:pt idx="360">
                  <c:v>0.29899999999999999</c:v>
                </c:pt>
                <c:pt idx="361">
                  <c:v>0.3</c:v>
                </c:pt>
                <c:pt idx="362">
                  <c:v>0.29699999999999999</c:v>
                </c:pt>
                <c:pt idx="363">
                  <c:v>0.30299999999999999</c:v>
                </c:pt>
                <c:pt idx="364">
                  <c:v>0.29599999999999999</c:v>
                </c:pt>
                <c:pt idx="365">
                  <c:v>0.29799999999999999</c:v>
                </c:pt>
                <c:pt idx="366">
                  <c:v>0.29699999999999999</c:v>
                </c:pt>
                <c:pt idx="367">
                  <c:v>0.3</c:v>
                </c:pt>
                <c:pt idx="368">
                  <c:v>0.30099999999999999</c:v>
                </c:pt>
                <c:pt idx="369">
                  <c:v>0.30099999999999999</c:v>
                </c:pt>
                <c:pt idx="370">
                  <c:v>0.3</c:v>
                </c:pt>
                <c:pt idx="371">
                  <c:v>0.30199999999999999</c:v>
                </c:pt>
                <c:pt idx="372">
                  <c:v>0.3</c:v>
                </c:pt>
                <c:pt idx="373">
                  <c:v>0.29699999999999999</c:v>
                </c:pt>
                <c:pt idx="374">
                  <c:v>0.30399999999999999</c:v>
                </c:pt>
                <c:pt idx="375">
                  <c:v>0.29799999999999999</c:v>
                </c:pt>
                <c:pt idx="376">
                  <c:v>0.3</c:v>
                </c:pt>
                <c:pt idx="377">
                  <c:v>0.30099999999999999</c:v>
                </c:pt>
                <c:pt idx="378">
                  <c:v>0.30099999999999999</c:v>
                </c:pt>
                <c:pt idx="379">
                  <c:v>0.30399999999999999</c:v>
                </c:pt>
                <c:pt idx="380">
                  <c:v>0.29899999999999999</c:v>
                </c:pt>
                <c:pt idx="381">
                  <c:v>0.30199999999999999</c:v>
                </c:pt>
                <c:pt idx="382">
                  <c:v>0.30199999999999999</c:v>
                </c:pt>
                <c:pt idx="383">
                  <c:v>0.3</c:v>
                </c:pt>
                <c:pt idx="384">
                  <c:v>0.30199999999999999</c:v>
                </c:pt>
                <c:pt idx="385">
                  <c:v>0.29399999999999998</c:v>
                </c:pt>
                <c:pt idx="386">
                  <c:v>0.3</c:v>
                </c:pt>
                <c:pt idx="387">
                  <c:v>0.30099999999999999</c:v>
                </c:pt>
                <c:pt idx="388">
                  <c:v>0.30199999999999999</c:v>
                </c:pt>
                <c:pt idx="389">
                  <c:v>0.29899999999999999</c:v>
                </c:pt>
                <c:pt idx="390">
                  <c:v>0.29399999999999998</c:v>
                </c:pt>
                <c:pt idx="391">
                  <c:v>0.29799999999999999</c:v>
                </c:pt>
                <c:pt idx="392">
                  <c:v>0.3</c:v>
                </c:pt>
                <c:pt idx="393">
                  <c:v>0.3</c:v>
                </c:pt>
                <c:pt idx="394">
                  <c:v>0.30299999999999999</c:v>
                </c:pt>
                <c:pt idx="395">
                  <c:v>0.29699999999999999</c:v>
                </c:pt>
                <c:pt idx="396">
                  <c:v>0.3</c:v>
                </c:pt>
                <c:pt idx="397">
                  <c:v>0.3</c:v>
                </c:pt>
                <c:pt idx="398">
                  <c:v>0.30099999999999999</c:v>
                </c:pt>
                <c:pt idx="399">
                  <c:v>0.30099999999999999</c:v>
                </c:pt>
                <c:pt idx="400">
                  <c:v>0.3</c:v>
                </c:pt>
                <c:pt idx="401">
                  <c:v>0.29799999999999999</c:v>
                </c:pt>
                <c:pt idx="402">
                  <c:v>0.29799999999999999</c:v>
                </c:pt>
                <c:pt idx="403">
                  <c:v>0.29799999999999999</c:v>
                </c:pt>
                <c:pt idx="404">
                  <c:v>0.30199999999999999</c:v>
                </c:pt>
                <c:pt idx="405">
                  <c:v>0.30199999999999999</c:v>
                </c:pt>
                <c:pt idx="406">
                  <c:v>0.30199999999999999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05-4B6E-B9A0-63A3ED7F2DD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7251802984086448"/>
                  <c:y val="0.2597175934403548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CHL!$B$29:$AZ$29</c:f>
              <c:numCache>
                <c:formatCode>General</c:formatCode>
                <c:ptCount val="5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</c:numCache>
            </c:numRef>
          </c:xVal>
          <c:yVal>
            <c:numRef>
              <c:f>CHL!$B$30:$AZ$30</c:f>
              <c:numCache>
                <c:formatCode>General</c:formatCode>
                <c:ptCount val="51"/>
                <c:pt idx="0">
                  <c:v>0.17699999999999999</c:v>
                </c:pt>
                <c:pt idx="1">
                  <c:v>0.182</c:v>
                </c:pt>
                <c:pt idx="2">
                  <c:v>0.185</c:v>
                </c:pt>
                <c:pt idx="3">
                  <c:v>0.189</c:v>
                </c:pt>
                <c:pt idx="4">
                  <c:v>0.187</c:v>
                </c:pt>
                <c:pt idx="5">
                  <c:v>0.188</c:v>
                </c:pt>
                <c:pt idx="6">
                  <c:v>0.19</c:v>
                </c:pt>
                <c:pt idx="7">
                  <c:v>0.19</c:v>
                </c:pt>
                <c:pt idx="8">
                  <c:v>0.19400000000000001</c:v>
                </c:pt>
                <c:pt idx="9">
                  <c:v>0.19600000000000001</c:v>
                </c:pt>
                <c:pt idx="10">
                  <c:v>0.19800000000000001</c:v>
                </c:pt>
                <c:pt idx="11">
                  <c:v>0.20100000000000001</c:v>
                </c:pt>
                <c:pt idx="12">
                  <c:v>0.19700000000000001</c:v>
                </c:pt>
                <c:pt idx="13">
                  <c:v>0.20300000000000001</c:v>
                </c:pt>
                <c:pt idx="14">
                  <c:v>0.20200000000000001</c:v>
                </c:pt>
                <c:pt idx="15">
                  <c:v>0.20699999999999999</c:v>
                </c:pt>
                <c:pt idx="16">
                  <c:v>0.20699999999999999</c:v>
                </c:pt>
                <c:pt idx="17">
                  <c:v>0.21099999999999999</c:v>
                </c:pt>
                <c:pt idx="18">
                  <c:v>0.214</c:v>
                </c:pt>
                <c:pt idx="19">
                  <c:v>0.215</c:v>
                </c:pt>
                <c:pt idx="20">
                  <c:v>0.21099999999999999</c:v>
                </c:pt>
                <c:pt idx="21">
                  <c:v>0.215</c:v>
                </c:pt>
                <c:pt idx="22">
                  <c:v>0.217</c:v>
                </c:pt>
                <c:pt idx="23">
                  <c:v>0.222</c:v>
                </c:pt>
                <c:pt idx="24">
                  <c:v>0.215</c:v>
                </c:pt>
                <c:pt idx="25">
                  <c:v>0.219</c:v>
                </c:pt>
                <c:pt idx="26">
                  <c:v>0.22700000000000001</c:v>
                </c:pt>
                <c:pt idx="27">
                  <c:v>0.222</c:v>
                </c:pt>
                <c:pt idx="28">
                  <c:v>0.22600000000000001</c:v>
                </c:pt>
                <c:pt idx="29">
                  <c:v>0.22600000000000001</c:v>
                </c:pt>
                <c:pt idx="30">
                  <c:v>0.22600000000000001</c:v>
                </c:pt>
                <c:pt idx="31">
                  <c:v>0.23200000000000001</c:v>
                </c:pt>
                <c:pt idx="32">
                  <c:v>0.23200000000000001</c:v>
                </c:pt>
                <c:pt idx="33">
                  <c:v>0.23</c:v>
                </c:pt>
                <c:pt idx="34">
                  <c:v>0.23899999999999999</c:v>
                </c:pt>
                <c:pt idx="35">
                  <c:v>0.23599999999999999</c:v>
                </c:pt>
                <c:pt idx="36">
                  <c:v>0.23499999999999999</c:v>
                </c:pt>
                <c:pt idx="37">
                  <c:v>0.24</c:v>
                </c:pt>
                <c:pt idx="38">
                  <c:v>0.23799999999999999</c:v>
                </c:pt>
                <c:pt idx="39">
                  <c:v>0.24299999999999999</c:v>
                </c:pt>
                <c:pt idx="40">
                  <c:v>0.24199999999999999</c:v>
                </c:pt>
                <c:pt idx="41">
                  <c:v>0.246</c:v>
                </c:pt>
                <c:pt idx="42">
                  <c:v>0.24299999999999999</c:v>
                </c:pt>
                <c:pt idx="43">
                  <c:v>0.252</c:v>
                </c:pt>
                <c:pt idx="44">
                  <c:v>0.252</c:v>
                </c:pt>
                <c:pt idx="45">
                  <c:v>0.254</c:v>
                </c:pt>
                <c:pt idx="46">
                  <c:v>0.248</c:v>
                </c:pt>
                <c:pt idx="47">
                  <c:v>0.249</c:v>
                </c:pt>
                <c:pt idx="48">
                  <c:v>0.255</c:v>
                </c:pt>
                <c:pt idx="49">
                  <c:v>0.252</c:v>
                </c:pt>
                <c:pt idx="50">
                  <c:v>0.254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05-4B6E-B9A0-63A3ED7F2DD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0386938119221584"/>
                  <c:y val="-7.9280148121019758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CHL!$B$29:$AZ$29</c:f>
              <c:numCache>
                <c:formatCode>General</c:formatCode>
                <c:ptCount val="5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88</c:v>
                </c:pt>
                <c:pt idx="45">
                  <c:v>90</c:v>
                </c:pt>
                <c:pt idx="46">
                  <c:v>92</c:v>
                </c:pt>
                <c:pt idx="47">
                  <c:v>94</c:v>
                </c:pt>
                <c:pt idx="48">
                  <c:v>96</c:v>
                </c:pt>
                <c:pt idx="49">
                  <c:v>98</c:v>
                </c:pt>
                <c:pt idx="50">
                  <c:v>100</c:v>
                </c:pt>
              </c:numCache>
            </c:numRef>
          </c:xVal>
          <c:yVal>
            <c:numRef>
              <c:f>CHL!$B$31:$AZ$31</c:f>
              <c:numCache>
                <c:formatCode>General</c:formatCode>
                <c:ptCount val="51"/>
                <c:pt idx="0">
                  <c:v>0.17899999999999999</c:v>
                </c:pt>
                <c:pt idx="1">
                  <c:v>0.17799999999999999</c:v>
                </c:pt>
                <c:pt idx="2">
                  <c:v>0.182</c:v>
                </c:pt>
                <c:pt idx="3">
                  <c:v>0.184</c:v>
                </c:pt>
                <c:pt idx="4">
                  <c:v>0.182</c:v>
                </c:pt>
                <c:pt idx="5">
                  <c:v>0.184</c:v>
                </c:pt>
                <c:pt idx="6">
                  <c:v>0.188</c:v>
                </c:pt>
                <c:pt idx="7">
                  <c:v>0.189</c:v>
                </c:pt>
                <c:pt idx="8">
                  <c:v>0.192</c:v>
                </c:pt>
                <c:pt idx="9">
                  <c:v>0.189</c:v>
                </c:pt>
                <c:pt idx="10">
                  <c:v>0.19400000000000001</c:v>
                </c:pt>
                <c:pt idx="11">
                  <c:v>0.19800000000000001</c:v>
                </c:pt>
                <c:pt idx="12">
                  <c:v>0.19600000000000001</c:v>
                </c:pt>
                <c:pt idx="13">
                  <c:v>0.20100000000000001</c:v>
                </c:pt>
                <c:pt idx="14">
                  <c:v>0.19900000000000001</c:v>
                </c:pt>
                <c:pt idx="15">
                  <c:v>0.20300000000000001</c:v>
                </c:pt>
                <c:pt idx="16">
                  <c:v>0.20499999999999999</c:v>
                </c:pt>
                <c:pt idx="17">
                  <c:v>0.20799999999999999</c:v>
                </c:pt>
                <c:pt idx="18">
                  <c:v>0.20599999999999999</c:v>
                </c:pt>
                <c:pt idx="19">
                  <c:v>0.20899999999999999</c:v>
                </c:pt>
                <c:pt idx="20">
                  <c:v>0.20799999999999999</c:v>
                </c:pt>
                <c:pt idx="21">
                  <c:v>0.214</c:v>
                </c:pt>
                <c:pt idx="22">
                  <c:v>0.22</c:v>
                </c:pt>
                <c:pt idx="23">
                  <c:v>0.22</c:v>
                </c:pt>
                <c:pt idx="24">
                  <c:v>0.22</c:v>
                </c:pt>
                <c:pt idx="25">
                  <c:v>0.219</c:v>
                </c:pt>
                <c:pt idx="26">
                  <c:v>0.22500000000000001</c:v>
                </c:pt>
                <c:pt idx="27">
                  <c:v>0.22600000000000001</c:v>
                </c:pt>
                <c:pt idx="28">
                  <c:v>0.22900000000000001</c:v>
                </c:pt>
                <c:pt idx="29">
                  <c:v>0.22800000000000001</c:v>
                </c:pt>
                <c:pt idx="30">
                  <c:v>0.22800000000000001</c:v>
                </c:pt>
                <c:pt idx="31">
                  <c:v>0.23</c:v>
                </c:pt>
                <c:pt idx="32">
                  <c:v>0.22900000000000001</c:v>
                </c:pt>
                <c:pt idx="33">
                  <c:v>0.23200000000000001</c:v>
                </c:pt>
                <c:pt idx="34">
                  <c:v>0.23599999999999999</c:v>
                </c:pt>
                <c:pt idx="35">
                  <c:v>0.23899999999999999</c:v>
                </c:pt>
                <c:pt idx="36">
                  <c:v>0.23699999999999999</c:v>
                </c:pt>
                <c:pt idx="37">
                  <c:v>0.23899999999999999</c:v>
                </c:pt>
                <c:pt idx="38">
                  <c:v>0.24199999999999999</c:v>
                </c:pt>
                <c:pt idx="39">
                  <c:v>0.24099999999999999</c:v>
                </c:pt>
                <c:pt idx="40">
                  <c:v>0.24199999999999999</c:v>
                </c:pt>
                <c:pt idx="41">
                  <c:v>0.246</c:v>
                </c:pt>
                <c:pt idx="42">
                  <c:v>0.24399999999999999</c:v>
                </c:pt>
                <c:pt idx="43">
                  <c:v>0.248</c:v>
                </c:pt>
                <c:pt idx="44">
                  <c:v>0.247</c:v>
                </c:pt>
                <c:pt idx="45">
                  <c:v>0.25</c:v>
                </c:pt>
                <c:pt idx="46">
                  <c:v>0.253</c:v>
                </c:pt>
                <c:pt idx="47">
                  <c:v>0.251</c:v>
                </c:pt>
                <c:pt idx="48">
                  <c:v>0.251</c:v>
                </c:pt>
                <c:pt idx="49">
                  <c:v>0.253</c:v>
                </c:pt>
                <c:pt idx="50">
                  <c:v>0.25800000000000001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05-4B6E-B9A0-63A3ED7F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345664"/>
        <c:axId val="628342712"/>
      </c:scatterChart>
      <c:valAx>
        <c:axId val="62834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2712"/>
        <c:crosses val="autoZero"/>
        <c:crossBetween val="midCat"/>
      </c:valAx>
      <c:valAx>
        <c:axId val="62834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34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Processed'!$A$14</c:f>
              <c:strCache>
                <c:ptCount val="1"/>
                <c:pt idx="0">
                  <c:v>100 1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Processed'!$B$14:$BA$14</c:f>
              <c:numCache>
                <c:formatCode>General</c:formatCode>
                <c:ptCount val="52"/>
                <c:pt idx="0">
                  <c:v>0.06</c:v>
                </c:pt>
                <c:pt idx="1">
                  <c:v>5.8000000000000003E-2</c:v>
                </c:pt>
                <c:pt idx="2">
                  <c:v>5.8999999999999997E-2</c:v>
                </c:pt>
                <c:pt idx="3">
                  <c:v>5.8000000000000003E-2</c:v>
                </c:pt>
                <c:pt idx="4">
                  <c:v>5.8999999999999997E-2</c:v>
                </c:pt>
                <c:pt idx="5">
                  <c:v>6.0999999999999999E-2</c:v>
                </c:pt>
                <c:pt idx="6">
                  <c:v>6.2E-2</c:v>
                </c:pt>
                <c:pt idx="7">
                  <c:v>0.06</c:v>
                </c:pt>
                <c:pt idx="8">
                  <c:v>6.2E-2</c:v>
                </c:pt>
                <c:pt idx="9">
                  <c:v>6.4000000000000001E-2</c:v>
                </c:pt>
                <c:pt idx="10">
                  <c:v>6.5000000000000002E-2</c:v>
                </c:pt>
                <c:pt idx="11">
                  <c:v>6.6000000000000003E-2</c:v>
                </c:pt>
                <c:pt idx="12">
                  <c:v>6.3E-2</c:v>
                </c:pt>
                <c:pt idx="13">
                  <c:v>6.5000000000000002E-2</c:v>
                </c:pt>
                <c:pt idx="14">
                  <c:v>6.7000000000000004E-2</c:v>
                </c:pt>
                <c:pt idx="15">
                  <c:v>6.8000000000000005E-2</c:v>
                </c:pt>
                <c:pt idx="16">
                  <c:v>6.7000000000000004E-2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7.0999999999999994E-2</c:v>
                </c:pt>
                <c:pt idx="21">
                  <c:v>6.9000000000000006E-2</c:v>
                </c:pt>
                <c:pt idx="22">
                  <c:v>7.0999999999999994E-2</c:v>
                </c:pt>
                <c:pt idx="23">
                  <c:v>7.0000000000000007E-2</c:v>
                </c:pt>
                <c:pt idx="24">
                  <c:v>7.2999999999999995E-2</c:v>
                </c:pt>
                <c:pt idx="25">
                  <c:v>7.3999999999999996E-2</c:v>
                </c:pt>
                <c:pt idx="26">
                  <c:v>7.3999999999999996E-2</c:v>
                </c:pt>
                <c:pt idx="27">
                  <c:v>7.4999999999999997E-2</c:v>
                </c:pt>
                <c:pt idx="28">
                  <c:v>7.5999999999999998E-2</c:v>
                </c:pt>
                <c:pt idx="29">
                  <c:v>7.5999999999999998E-2</c:v>
                </c:pt>
                <c:pt idx="30">
                  <c:v>7.3999999999999996E-2</c:v>
                </c:pt>
                <c:pt idx="31">
                  <c:v>7.5999999999999998E-2</c:v>
                </c:pt>
                <c:pt idx="32">
                  <c:v>7.9000000000000001E-2</c:v>
                </c:pt>
                <c:pt idx="33">
                  <c:v>7.6999999999999999E-2</c:v>
                </c:pt>
                <c:pt idx="34">
                  <c:v>7.6999999999999999E-2</c:v>
                </c:pt>
                <c:pt idx="35">
                  <c:v>7.9000000000000001E-2</c:v>
                </c:pt>
                <c:pt idx="36">
                  <c:v>7.9000000000000001E-2</c:v>
                </c:pt>
                <c:pt idx="37">
                  <c:v>8.1000000000000003E-2</c:v>
                </c:pt>
                <c:pt idx="38">
                  <c:v>8.2000000000000003E-2</c:v>
                </c:pt>
                <c:pt idx="39">
                  <c:v>0.08</c:v>
                </c:pt>
                <c:pt idx="40">
                  <c:v>8.1000000000000003E-2</c:v>
                </c:pt>
                <c:pt idx="41">
                  <c:v>8.3000000000000004E-2</c:v>
                </c:pt>
                <c:pt idx="42">
                  <c:v>8.3000000000000004E-2</c:v>
                </c:pt>
                <c:pt idx="43">
                  <c:v>8.3000000000000004E-2</c:v>
                </c:pt>
                <c:pt idx="44">
                  <c:v>8.5000000000000006E-2</c:v>
                </c:pt>
                <c:pt idx="45">
                  <c:v>8.3000000000000004E-2</c:v>
                </c:pt>
                <c:pt idx="46">
                  <c:v>8.5000000000000006E-2</c:v>
                </c:pt>
                <c:pt idx="47">
                  <c:v>8.5000000000000006E-2</c:v>
                </c:pt>
                <c:pt idx="48">
                  <c:v>8.4000000000000005E-2</c:v>
                </c:pt>
                <c:pt idx="49">
                  <c:v>8.4000000000000005E-2</c:v>
                </c:pt>
                <c:pt idx="50">
                  <c:v>8.6999999999999994E-2</c:v>
                </c:pt>
                <c:pt idx="51">
                  <c:v>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E5-4C55-A7E6-92D310DE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691512"/>
        <c:axId val="559687904"/>
      </c:scatterChart>
      <c:valAx>
        <c:axId val="559691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687904"/>
        <c:crosses val="autoZero"/>
        <c:crossBetween val="midCat"/>
      </c:valAx>
      <c:valAx>
        <c:axId val="55968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691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Processed'!$A$15</c:f>
              <c:strCache>
                <c:ptCount val="1"/>
                <c:pt idx="0">
                  <c:v>100 2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Processed'!$B$15:$BA$15</c:f>
              <c:numCache>
                <c:formatCode>General</c:formatCode>
                <c:ptCount val="52"/>
                <c:pt idx="0">
                  <c:v>6.4000000000000001E-2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7.1999999999999995E-2</c:v>
                </c:pt>
                <c:pt idx="5">
                  <c:v>7.0999999999999994E-2</c:v>
                </c:pt>
                <c:pt idx="6">
                  <c:v>7.0999999999999994E-2</c:v>
                </c:pt>
                <c:pt idx="7">
                  <c:v>7.1999999999999995E-2</c:v>
                </c:pt>
                <c:pt idx="8">
                  <c:v>7.4999999999999997E-2</c:v>
                </c:pt>
                <c:pt idx="9">
                  <c:v>7.6999999999999999E-2</c:v>
                </c:pt>
                <c:pt idx="10">
                  <c:v>7.8E-2</c:v>
                </c:pt>
                <c:pt idx="11">
                  <c:v>7.9000000000000001E-2</c:v>
                </c:pt>
                <c:pt idx="12">
                  <c:v>7.9000000000000001E-2</c:v>
                </c:pt>
                <c:pt idx="13">
                  <c:v>7.9000000000000001E-2</c:v>
                </c:pt>
                <c:pt idx="14">
                  <c:v>0.08</c:v>
                </c:pt>
                <c:pt idx="15">
                  <c:v>7.8E-2</c:v>
                </c:pt>
                <c:pt idx="16">
                  <c:v>0.08</c:v>
                </c:pt>
                <c:pt idx="17">
                  <c:v>7.9000000000000001E-2</c:v>
                </c:pt>
                <c:pt idx="18">
                  <c:v>7.8E-2</c:v>
                </c:pt>
                <c:pt idx="19">
                  <c:v>7.9000000000000001E-2</c:v>
                </c:pt>
                <c:pt idx="20">
                  <c:v>8.3000000000000004E-2</c:v>
                </c:pt>
                <c:pt idx="21">
                  <c:v>8.3000000000000004E-2</c:v>
                </c:pt>
                <c:pt idx="22">
                  <c:v>8.6999999999999994E-2</c:v>
                </c:pt>
                <c:pt idx="23">
                  <c:v>8.6999999999999994E-2</c:v>
                </c:pt>
                <c:pt idx="24">
                  <c:v>8.6999999999999994E-2</c:v>
                </c:pt>
                <c:pt idx="25">
                  <c:v>8.6999999999999994E-2</c:v>
                </c:pt>
                <c:pt idx="26">
                  <c:v>8.7999999999999995E-2</c:v>
                </c:pt>
                <c:pt idx="27">
                  <c:v>0.09</c:v>
                </c:pt>
                <c:pt idx="28">
                  <c:v>0.09</c:v>
                </c:pt>
                <c:pt idx="29">
                  <c:v>9.2999999999999999E-2</c:v>
                </c:pt>
                <c:pt idx="30">
                  <c:v>9.1999999999999998E-2</c:v>
                </c:pt>
                <c:pt idx="31">
                  <c:v>9.0999999999999998E-2</c:v>
                </c:pt>
                <c:pt idx="32">
                  <c:v>9.1999999999999998E-2</c:v>
                </c:pt>
                <c:pt idx="33">
                  <c:v>8.8999999999999996E-2</c:v>
                </c:pt>
                <c:pt idx="34">
                  <c:v>8.7999999999999995E-2</c:v>
                </c:pt>
                <c:pt idx="35">
                  <c:v>8.8999999999999996E-2</c:v>
                </c:pt>
                <c:pt idx="36">
                  <c:v>8.6999999999999994E-2</c:v>
                </c:pt>
                <c:pt idx="37">
                  <c:v>8.5999999999999993E-2</c:v>
                </c:pt>
                <c:pt idx="38">
                  <c:v>8.7999999999999995E-2</c:v>
                </c:pt>
                <c:pt idx="39">
                  <c:v>8.6999999999999994E-2</c:v>
                </c:pt>
                <c:pt idx="40">
                  <c:v>0.09</c:v>
                </c:pt>
                <c:pt idx="41">
                  <c:v>8.8999999999999996E-2</c:v>
                </c:pt>
                <c:pt idx="42">
                  <c:v>9.1999999999999998E-2</c:v>
                </c:pt>
                <c:pt idx="43">
                  <c:v>9.4E-2</c:v>
                </c:pt>
                <c:pt idx="44">
                  <c:v>9.5000000000000001E-2</c:v>
                </c:pt>
                <c:pt idx="45">
                  <c:v>9.7000000000000003E-2</c:v>
                </c:pt>
                <c:pt idx="46">
                  <c:v>9.6000000000000002E-2</c:v>
                </c:pt>
                <c:pt idx="47">
                  <c:v>0.1</c:v>
                </c:pt>
                <c:pt idx="48">
                  <c:v>9.8000000000000004E-2</c:v>
                </c:pt>
                <c:pt idx="49">
                  <c:v>0.1</c:v>
                </c:pt>
                <c:pt idx="50">
                  <c:v>0.10100000000000001</c:v>
                </c:pt>
                <c:pt idx="51">
                  <c:v>0.10199999999999999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74-466B-AC45-370DEAB61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893824"/>
        <c:axId val="607898416"/>
      </c:scatterChart>
      <c:valAx>
        <c:axId val="60789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898416"/>
        <c:crosses val="autoZero"/>
        <c:crossBetween val="midCat"/>
      </c:valAx>
      <c:valAx>
        <c:axId val="60789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89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Processed'!$A$16</c:f>
              <c:strCache>
                <c:ptCount val="1"/>
                <c:pt idx="0">
                  <c:v>100 3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Processed'!$B$16:$BA$16</c:f>
              <c:numCache>
                <c:formatCode>General</c:formatCode>
                <c:ptCount val="52"/>
                <c:pt idx="0">
                  <c:v>6.2E-2</c:v>
                </c:pt>
                <c:pt idx="1">
                  <c:v>6.3E-2</c:v>
                </c:pt>
                <c:pt idx="2">
                  <c:v>6.3E-2</c:v>
                </c:pt>
                <c:pt idx="3">
                  <c:v>6.3E-2</c:v>
                </c:pt>
                <c:pt idx="4">
                  <c:v>6.2E-2</c:v>
                </c:pt>
                <c:pt idx="5">
                  <c:v>6.0999999999999999E-2</c:v>
                </c:pt>
                <c:pt idx="6">
                  <c:v>6.4000000000000001E-2</c:v>
                </c:pt>
                <c:pt idx="7">
                  <c:v>6.5000000000000002E-2</c:v>
                </c:pt>
                <c:pt idx="8">
                  <c:v>6.8000000000000005E-2</c:v>
                </c:pt>
                <c:pt idx="9">
                  <c:v>6.5000000000000002E-2</c:v>
                </c:pt>
                <c:pt idx="10">
                  <c:v>6.6000000000000003E-2</c:v>
                </c:pt>
                <c:pt idx="11">
                  <c:v>6.9000000000000006E-2</c:v>
                </c:pt>
                <c:pt idx="12">
                  <c:v>6.9000000000000006E-2</c:v>
                </c:pt>
                <c:pt idx="13">
                  <c:v>7.0000000000000007E-2</c:v>
                </c:pt>
                <c:pt idx="14">
                  <c:v>7.2999999999999995E-2</c:v>
                </c:pt>
                <c:pt idx="15">
                  <c:v>7.3999999999999996E-2</c:v>
                </c:pt>
                <c:pt idx="16">
                  <c:v>7.3999999999999996E-2</c:v>
                </c:pt>
                <c:pt idx="17">
                  <c:v>7.5999999999999998E-2</c:v>
                </c:pt>
                <c:pt idx="18">
                  <c:v>7.4999999999999997E-2</c:v>
                </c:pt>
                <c:pt idx="19">
                  <c:v>7.5999999999999998E-2</c:v>
                </c:pt>
                <c:pt idx="20">
                  <c:v>7.6999999999999999E-2</c:v>
                </c:pt>
                <c:pt idx="21">
                  <c:v>7.6999999999999999E-2</c:v>
                </c:pt>
                <c:pt idx="22">
                  <c:v>7.9000000000000001E-2</c:v>
                </c:pt>
                <c:pt idx="23">
                  <c:v>7.5999999999999998E-2</c:v>
                </c:pt>
                <c:pt idx="24">
                  <c:v>0.08</c:v>
                </c:pt>
                <c:pt idx="25">
                  <c:v>7.8E-2</c:v>
                </c:pt>
                <c:pt idx="26">
                  <c:v>8.2000000000000003E-2</c:v>
                </c:pt>
                <c:pt idx="27">
                  <c:v>0.08</c:v>
                </c:pt>
                <c:pt idx="28">
                  <c:v>8.2000000000000003E-2</c:v>
                </c:pt>
                <c:pt idx="29">
                  <c:v>8.3000000000000004E-2</c:v>
                </c:pt>
                <c:pt idx="30">
                  <c:v>8.1000000000000003E-2</c:v>
                </c:pt>
                <c:pt idx="31">
                  <c:v>8.5000000000000006E-2</c:v>
                </c:pt>
                <c:pt idx="32">
                  <c:v>8.3000000000000004E-2</c:v>
                </c:pt>
                <c:pt idx="33">
                  <c:v>8.3000000000000004E-2</c:v>
                </c:pt>
                <c:pt idx="34">
                  <c:v>8.4000000000000005E-2</c:v>
                </c:pt>
                <c:pt idx="35">
                  <c:v>8.5000000000000006E-2</c:v>
                </c:pt>
                <c:pt idx="36">
                  <c:v>8.5999999999999993E-2</c:v>
                </c:pt>
                <c:pt idx="37">
                  <c:v>8.5000000000000006E-2</c:v>
                </c:pt>
                <c:pt idx="38">
                  <c:v>8.7999999999999995E-2</c:v>
                </c:pt>
                <c:pt idx="39">
                  <c:v>8.7999999999999995E-2</c:v>
                </c:pt>
                <c:pt idx="40">
                  <c:v>8.8999999999999996E-2</c:v>
                </c:pt>
                <c:pt idx="41">
                  <c:v>8.6999999999999994E-2</c:v>
                </c:pt>
                <c:pt idx="42">
                  <c:v>8.8999999999999996E-2</c:v>
                </c:pt>
                <c:pt idx="43">
                  <c:v>9.0999999999999998E-2</c:v>
                </c:pt>
                <c:pt idx="44">
                  <c:v>9.0999999999999998E-2</c:v>
                </c:pt>
                <c:pt idx="45">
                  <c:v>9.0999999999999998E-2</c:v>
                </c:pt>
                <c:pt idx="46">
                  <c:v>8.8999999999999996E-2</c:v>
                </c:pt>
                <c:pt idx="47">
                  <c:v>0.09</c:v>
                </c:pt>
                <c:pt idx="48">
                  <c:v>9.0999999999999998E-2</c:v>
                </c:pt>
                <c:pt idx="49">
                  <c:v>0.09</c:v>
                </c:pt>
                <c:pt idx="50">
                  <c:v>9.2999999999999999E-2</c:v>
                </c:pt>
                <c:pt idx="51">
                  <c:v>9.2999999999999999E-2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0E-4999-B9D0-FAA9A428B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032048"/>
        <c:axId val="619031064"/>
      </c:scatterChart>
      <c:valAx>
        <c:axId val="61903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031064"/>
        <c:crosses val="autoZero"/>
        <c:crossBetween val="midCat"/>
      </c:valAx>
      <c:valAx>
        <c:axId val="619031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032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Processed'!$A$14</c:f>
              <c:strCache>
                <c:ptCount val="1"/>
                <c:pt idx="0">
                  <c:v>100 1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5597550306211723E-2"/>
                  <c:y val="0.3357691746864975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Processed'!$B$1:$Y$1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</c:numCache>
            </c:numRef>
          </c:xVal>
          <c:yVal>
            <c:numRef>
              <c:f>'[2]Warfarin Processed'!$B$14:$Y$14</c:f>
              <c:numCache>
                <c:formatCode>General</c:formatCode>
                <c:ptCount val="24"/>
                <c:pt idx="0">
                  <c:v>0.06</c:v>
                </c:pt>
                <c:pt idx="1">
                  <c:v>5.8000000000000003E-2</c:v>
                </c:pt>
                <c:pt idx="2">
                  <c:v>5.8999999999999997E-2</c:v>
                </c:pt>
                <c:pt idx="3">
                  <c:v>5.8000000000000003E-2</c:v>
                </c:pt>
                <c:pt idx="4">
                  <c:v>5.8999999999999997E-2</c:v>
                </c:pt>
                <c:pt idx="5">
                  <c:v>6.0999999999999999E-2</c:v>
                </c:pt>
                <c:pt idx="6">
                  <c:v>6.2E-2</c:v>
                </c:pt>
                <c:pt idx="7">
                  <c:v>0.06</c:v>
                </c:pt>
                <c:pt idx="8">
                  <c:v>6.2E-2</c:v>
                </c:pt>
                <c:pt idx="9">
                  <c:v>6.4000000000000001E-2</c:v>
                </c:pt>
                <c:pt idx="10">
                  <c:v>6.5000000000000002E-2</c:v>
                </c:pt>
                <c:pt idx="11">
                  <c:v>6.6000000000000003E-2</c:v>
                </c:pt>
                <c:pt idx="12">
                  <c:v>6.3E-2</c:v>
                </c:pt>
                <c:pt idx="13">
                  <c:v>6.5000000000000002E-2</c:v>
                </c:pt>
                <c:pt idx="14">
                  <c:v>6.7000000000000004E-2</c:v>
                </c:pt>
                <c:pt idx="15">
                  <c:v>6.8000000000000005E-2</c:v>
                </c:pt>
                <c:pt idx="16">
                  <c:v>6.7000000000000004E-2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7.0999999999999994E-2</c:v>
                </c:pt>
                <c:pt idx="21">
                  <c:v>6.9000000000000006E-2</c:v>
                </c:pt>
                <c:pt idx="22">
                  <c:v>7.0999999999999994E-2</c:v>
                </c:pt>
                <c:pt idx="23">
                  <c:v>7.0000000000000007E-2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3C-4F00-9A90-5F0070585169}"/>
            </c:ext>
          </c:extLst>
        </c:ser>
        <c:ser>
          <c:idx val="1"/>
          <c:order val="1"/>
          <c:tx>
            <c:strRef>
              <c:f>'[2]Warfarin Processed'!$A$15</c:f>
              <c:strCache>
                <c:ptCount val="1"/>
                <c:pt idx="0">
                  <c:v>100 2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9606911636045492"/>
                  <c:y val="0.41162037037037036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Processed'!$B$1:$Y$1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</c:numCache>
            </c:numRef>
          </c:xVal>
          <c:yVal>
            <c:numRef>
              <c:f>'[2]Warfarin Processed'!$B$15:$Y$15</c:f>
              <c:numCache>
                <c:formatCode>General</c:formatCode>
                <c:ptCount val="24"/>
                <c:pt idx="0">
                  <c:v>6.4000000000000001E-2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7.1999999999999995E-2</c:v>
                </c:pt>
                <c:pt idx="5">
                  <c:v>7.0999999999999994E-2</c:v>
                </c:pt>
                <c:pt idx="6">
                  <c:v>7.0999999999999994E-2</c:v>
                </c:pt>
                <c:pt idx="7">
                  <c:v>7.1999999999999995E-2</c:v>
                </c:pt>
                <c:pt idx="8">
                  <c:v>7.4999999999999997E-2</c:v>
                </c:pt>
                <c:pt idx="9">
                  <c:v>7.6999999999999999E-2</c:v>
                </c:pt>
                <c:pt idx="10">
                  <c:v>7.8E-2</c:v>
                </c:pt>
                <c:pt idx="11">
                  <c:v>7.9000000000000001E-2</c:v>
                </c:pt>
                <c:pt idx="12">
                  <c:v>7.9000000000000001E-2</c:v>
                </c:pt>
                <c:pt idx="13">
                  <c:v>7.9000000000000001E-2</c:v>
                </c:pt>
                <c:pt idx="14">
                  <c:v>0.08</c:v>
                </c:pt>
                <c:pt idx="15">
                  <c:v>7.8E-2</c:v>
                </c:pt>
                <c:pt idx="16">
                  <c:v>0.08</c:v>
                </c:pt>
                <c:pt idx="17">
                  <c:v>7.9000000000000001E-2</c:v>
                </c:pt>
                <c:pt idx="18">
                  <c:v>7.8E-2</c:v>
                </c:pt>
                <c:pt idx="19">
                  <c:v>7.9000000000000001E-2</c:v>
                </c:pt>
                <c:pt idx="20">
                  <c:v>8.3000000000000004E-2</c:v>
                </c:pt>
                <c:pt idx="21">
                  <c:v>8.3000000000000004E-2</c:v>
                </c:pt>
                <c:pt idx="22">
                  <c:v>8.6999999999999994E-2</c:v>
                </c:pt>
                <c:pt idx="23">
                  <c:v>8.6999999999999994E-2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3C-4F00-9A90-5F0070585169}"/>
            </c:ext>
          </c:extLst>
        </c:ser>
        <c:ser>
          <c:idx val="2"/>
          <c:order val="2"/>
          <c:tx>
            <c:strRef>
              <c:f>'[2]Warfarin Processed'!$A$16</c:f>
              <c:strCache>
                <c:ptCount val="1"/>
                <c:pt idx="0">
                  <c:v>100 3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951356080489939"/>
                  <c:y val="0.37474300087489065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Processed'!$B$1:$Y$1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</c:numCache>
            </c:numRef>
          </c:xVal>
          <c:yVal>
            <c:numRef>
              <c:f>'[2]Warfarin Processed'!$B$16:$Y$16</c:f>
              <c:numCache>
                <c:formatCode>General</c:formatCode>
                <c:ptCount val="24"/>
                <c:pt idx="0">
                  <c:v>6.2E-2</c:v>
                </c:pt>
                <c:pt idx="1">
                  <c:v>6.3E-2</c:v>
                </c:pt>
                <c:pt idx="2">
                  <c:v>6.3E-2</c:v>
                </c:pt>
                <c:pt idx="3">
                  <c:v>6.3E-2</c:v>
                </c:pt>
                <c:pt idx="4">
                  <c:v>6.2E-2</c:v>
                </c:pt>
                <c:pt idx="5">
                  <c:v>6.0999999999999999E-2</c:v>
                </c:pt>
                <c:pt idx="6">
                  <c:v>6.4000000000000001E-2</c:v>
                </c:pt>
                <c:pt idx="7">
                  <c:v>6.5000000000000002E-2</c:v>
                </c:pt>
                <c:pt idx="8">
                  <c:v>6.8000000000000005E-2</c:v>
                </c:pt>
                <c:pt idx="9">
                  <c:v>6.5000000000000002E-2</c:v>
                </c:pt>
                <c:pt idx="10">
                  <c:v>6.6000000000000003E-2</c:v>
                </c:pt>
                <c:pt idx="11">
                  <c:v>6.9000000000000006E-2</c:v>
                </c:pt>
                <c:pt idx="12">
                  <c:v>6.9000000000000006E-2</c:v>
                </c:pt>
                <c:pt idx="13">
                  <c:v>7.0000000000000007E-2</c:v>
                </c:pt>
                <c:pt idx="14">
                  <c:v>7.2999999999999995E-2</c:v>
                </c:pt>
                <c:pt idx="15">
                  <c:v>7.3999999999999996E-2</c:v>
                </c:pt>
                <c:pt idx="16">
                  <c:v>7.3999999999999996E-2</c:v>
                </c:pt>
                <c:pt idx="17">
                  <c:v>7.5999999999999998E-2</c:v>
                </c:pt>
                <c:pt idx="18">
                  <c:v>7.4999999999999997E-2</c:v>
                </c:pt>
                <c:pt idx="19">
                  <c:v>7.5999999999999998E-2</c:v>
                </c:pt>
                <c:pt idx="20">
                  <c:v>7.6999999999999999E-2</c:v>
                </c:pt>
                <c:pt idx="21">
                  <c:v>7.6999999999999999E-2</c:v>
                </c:pt>
                <c:pt idx="22">
                  <c:v>7.9000000000000001E-2</c:v>
                </c:pt>
                <c:pt idx="23">
                  <c:v>7.5999999999999998E-2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3C-4F00-9A90-5F007058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688560"/>
        <c:axId val="559692496"/>
      </c:scatterChart>
      <c:valAx>
        <c:axId val="559688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692496"/>
        <c:crosses val="autoZero"/>
        <c:crossBetween val="midCat"/>
      </c:valAx>
      <c:valAx>
        <c:axId val="5596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688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Processed'!$A$3</c:f>
              <c:strCache>
                <c:ptCount val="1"/>
                <c:pt idx="0">
                  <c:v>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Processed'!$B$3:$BC$3</c:f>
              <c:numCache>
                <c:formatCode>General</c:formatCode>
                <c:ptCount val="54"/>
                <c:pt idx="0">
                  <c:v>7.9000000000000001E-2</c:v>
                </c:pt>
                <c:pt idx="1">
                  <c:v>7.9000000000000001E-2</c:v>
                </c:pt>
                <c:pt idx="2">
                  <c:v>0.08</c:v>
                </c:pt>
                <c:pt idx="3">
                  <c:v>8.2000000000000003E-2</c:v>
                </c:pt>
                <c:pt idx="4">
                  <c:v>8.3000000000000004E-2</c:v>
                </c:pt>
                <c:pt idx="5">
                  <c:v>0.09</c:v>
                </c:pt>
                <c:pt idx="6">
                  <c:v>9.8000000000000004E-2</c:v>
                </c:pt>
                <c:pt idx="7">
                  <c:v>9.9000000000000005E-2</c:v>
                </c:pt>
                <c:pt idx="8">
                  <c:v>0.10199999999999999</c:v>
                </c:pt>
                <c:pt idx="9">
                  <c:v>0.10299999999999999</c:v>
                </c:pt>
                <c:pt idx="10">
                  <c:v>0.10199999999999999</c:v>
                </c:pt>
                <c:pt idx="11">
                  <c:v>0.10299999999999999</c:v>
                </c:pt>
                <c:pt idx="12">
                  <c:v>0.106</c:v>
                </c:pt>
                <c:pt idx="13">
                  <c:v>0.104</c:v>
                </c:pt>
                <c:pt idx="14">
                  <c:v>0.107</c:v>
                </c:pt>
                <c:pt idx="15">
                  <c:v>0.109</c:v>
                </c:pt>
                <c:pt idx="16">
                  <c:v>0.111</c:v>
                </c:pt>
                <c:pt idx="17">
                  <c:v>0.112</c:v>
                </c:pt>
                <c:pt idx="18">
                  <c:v>0.114</c:v>
                </c:pt>
                <c:pt idx="19">
                  <c:v>0.113</c:v>
                </c:pt>
                <c:pt idx="20">
                  <c:v>0.115</c:v>
                </c:pt>
                <c:pt idx="21">
                  <c:v>0.115</c:v>
                </c:pt>
                <c:pt idx="22">
                  <c:v>0.11799999999999999</c:v>
                </c:pt>
                <c:pt idx="23">
                  <c:v>0.11799999999999999</c:v>
                </c:pt>
                <c:pt idx="24">
                  <c:v>0.11799999999999999</c:v>
                </c:pt>
                <c:pt idx="25">
                  <c:v>0.12</c:v>
                </c:pt>
                <c:pt idx="26">
                  <c:v>0.122</c:v>
                </c:pt>
                <c:pt idx="27">
                  <c:v>0.121</c:v>
                </c:pt>
                <c:pt idx="28">
                  <c:v>0.121</c:v>
                </c:pt>
                <c:pt idx="29">
                  <c:v>0.121</c:v>
                </c:pt>
                <c:pt idx="30">
                  <c:v>0.122</c:v>
                </c:pt>
                <c:pt idx="31">
                  <c:v>0.121</c:v>
                </c:pt>
                <c:pt idx="32">
                  <c:v>0.121</c:v>
                </c:pt>
                <c:pt idx="33">
                  <c:v>0.121</c:v>
                </c:pt>
                <c:pt idx="34">
                  <c:v>0.11899999999999999</c:v>
                </c:pt>
                <c:pt idx="35">
                  <c:v>0.121</c:v>
                </c:pt>
                <c:pt idx="36">
                  <c:v>0.122</c:v>
                </c:pt>
                <c:pt idx="37">
                  <c:v>0.121</c:v>
                </c:pt>
                <c:pt idx="38">
                  <c:v>0.12</c:v>
                </c:pt>
                <c:pt idx="39">
                  <c:v>0.121</c:v>
                </c:pt>
                <c:pt idx="40">
                  <c:v>0.12</c:v>
                </c:pt>
                <c:pt idx="41">
                  <c:v>0.128</c:v>
                </c:pt>
                <c:pt idx="42">
                  <c:v>0.12</c:v>
                </c:pt>
                <c:pt idx="43">
                  <c:v>0.11899999999999999</c:v>
                </c:pt>
                <c:pt idx="44">
                  <c:v>0.115</c:v>
                </c:pt>
                <c:pt idx="45">
                  <c:v>0.11899999999999999</c:v>
                </c:pt>
                <c:pt idx="46">
                  <c:v>0.12</c:v>
                </c:pt>
                <c:pt idx="47">
                  <c:v>0.121</c:v>
                </c:pt>
                <c:pt idx="48">
                  <c:v>0.11899999999999999</c:v>
                </c:pt>
                <c:pt idx="49">
                  <c:v>0.122</c:v>
                </c:pt>
                <c:pt idx="50">
                  <c:v>0.12</c:v>
                </c:pt>
                <c:pt idx="51">
                  <c:v>0.12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DC-4B8B-A68A-8A15682D0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012872"/>
        <c:axId val="557083024"/>
      </c:scatterChart>
      <c:valAx>
        <c:axId val="56601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083024"/>
        <c:crosses val="autoZero"/>
        <c:crossBetween val="midCat"/>
      </c:valAx>
      <c:valAx>
        <c:axId val="557083024"/>
        <c:scaling>
          <c:orientation val="minMax"/>
          <c:min val="7.0000000000000007E-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012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Processed'!$A$11</c:f>
              <c:strCache>
                <c:ptCount val="1"/>
                <c:pt idx="0">
                  <c:v>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Processed'!$B$11:$BA$11</c:f>
              <c:numCache>
                <c:formatCode>General</c:formatCode>
                <c:ptCount val="52"/>
                <c:pt idx="0">
                  <c:v>6.5000000000000002E-2</c:v>
                </c:pt>
                <c:pt idx="1">
                  <c:v>6.8000000000000005E-2</c:v>
                </c:pt>
                <c:pt idx="2">
                  <c:v>6.6000000000000003E-2</c:v>
                </c:pt>
                <c:pt idx="3">
                  <c:v>6.3E-2</c:v>
                </c:pt>
                <c:pt idx="4">
                  <c:v>6.4000000000000001E-2</c:v>
                </c:pt>
                <c:pt idx="5">
                  <c:v>6.3E-2</c:v>
                </c:pt>
                <c:pt idx="6">
                  <c:v>6.5000000000000002E-2</c:v>
                </c:pt>
                <c:pt idx="7">
                  <c:v>6.5000000000000002E-2</c:v>
                </c:pt>
                <c:pt idx="8">
                  <c:v>6.9000000000000006E-2</c:v>
                </c:pt>
                <c:pt idx="9">
                  <c:v>7.2999999999999995E-2</c:v>
                </c:pt>
                <c:pt idx="10">
                  <c:v>7.2999999999999995E-2</c:v>
                </c:pt>
                <c:pt idx="11">
                  <c:v>6.9000000000000006E-2</c:v>
                </c:pt>
                <c:pt idx="12">
                  <c:v>7.0999999999999994E-2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7.1999999999999995E-2</c:v>
                </c:pt>
                <c:pt idx="16">
                  <c:v>7.2999999999999995E-2</c:v>
                </c:pt>
                <c:pt idx="17">
                  <c:v>7.3999999999999996E-2</c:v>
                </c:pt>
                <c:pt idx="18">
                  <c:v>7.3999999999999996E-2</c:v>
                </c:pt>
                <c:pt idx="19">
                  <c:v>7.2999999999999995E-2</c:v>
                </c:pt>
                <c:pt idx="20">
                  <c:v>7.5999999999999998E-2</c:v>
                </c:pt>
                <c:pt idx="21">
                  <c:v>7.4999999999999997E-2</c:v>
                </c:pt>
                <c:pt idx="22">
                  <c:v>7.6999999999999999E-2</c:v>
                </c:pt>
                <c:pt idx="23">
                  <c:v>7.9000000000000001E-2</c:v>
                </c:pt>
                <c:pt idx="24">
                  <c:v>0.08</c:v>
                </c:pt>
                <c:pt idx="25">
                  <c:v>0.08</c:v>
                </c:pt>
                <c:pt idx="26">
                  <c:v>8.4000000000000005E-2</c:v>
                </c:pt>
                <c:pt idx="27">
                  <c:v>0.08</c:v>
                </c:pt>
                <c:pt idx="28">
                  <c:v>0.08</c:v>
                </c:pt>
                <c:pt idx="29">
                  <c:v>8.2000000000000003E-2</c:v>
                </c:pt>
                <c:pt idx="30">
                  <c:v>8.3000000000000004E-2</c:v>
                </c:pt>
                <c:pt idx="31">
                  <c:v>8.4000000000000005E-2</c:v>
                </c:pt>
                <c:pt idx="32">
                  <c:v>8.4000000000000005E-2</c:v>
                </c:pt>
                <c:pt idx="33">
                  <c:v>8.5000000000000006E-2</c:v>
                </c:pt>
                <c:pt idx="34">
                  <c:v>8.7999999999999995E-2</c:v>
                </c:pt>
                <c:pt idx="35">
                  <c:v>8.5999999999999993E-2</c:v>
                </c:pt>
                <c:pt idx="36">
                  <c:v>8.7999999999999995E-2</c:v>
                </c:pt>
                <c:pt idx="37">
                  <c:v>8.6999999999999994E-2</c:v>
                </c:pt>
                <c:pt idx="38">
                  <c:v>8.5999999999999993E-2</c:v>
                </c:pt>
                <c:pt idx="39">
                  <c:v>8.8999999999999996E-2</c:v>
                </c:pt>
                <c:pt idx="40">
                  <c:v>8.5999999999999993E-2</c:v>
                </c:pt>
                <c:pt idx="41">
                  <c:v>8.6999999999999994E-2</c:v>
                </c:pt>
                <c:pt idx="42">
                  <c:v>8.6999999999999994E-2</c:v>
                </c:pt>
                <c:pt idx="43">
                  <c:v>8.8999999999999996E-2</c:v>
                </c:pt>
                <c:pt idx="44">
                  <c:v>9.0999999999999998E-2</c:v>
                </c:pt>
                <c:pt idx="45">
                  <c:v>8.8999999999999996E-2</c:v>
                </c:pt>
                <c:pt idx="46">
                  <c:v>9.0999999999999998E-2</c:v>
                </c:pt>
                <c:pt idx="47">
                  <c:v>9.0999999999999998E-2</c:v>
                </c:pt>
                <c:pt idx="48">
                  <c:v>9.1999999999999998E-2</c:v>
                </c:pt>
                <c:pt idx="49">
                  <c:v>9.2999999999999999E-2</c:v>
                </c:pt>
                <c:pt idx="50">
                  <c:v>8.7999999999999995E-2</c:v>
                </c:pt>
                <c:pt idx="51">
                  <c:v>9.2999999999999999E-2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6E-4DC2-84AD-E816054AC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239280"/>
        <c:axId val="619233376"/>
      </c:scatterChart>
      <c:valAx>
        <c:axId val="61923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233376"/>
        <c:crosses val="autoZero"/>
        <c:crossBetween val="midCat"/>
      </c:valAx>
      <c:valAx>
        <c:axId val="61923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239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Processed'!$A$12</c:f>
              <c:strCache>
                <c:ptCount val="1"/>
                <c:pt idx="0">
                  <c:v>50 2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Processed'!$B$12:$BA$12</c:f>
              <c:numCache>
                <c:formatCode>General</c:formatCode>
                <c:ptCount val="52"/>
                <c:pt idx="0">
                  <c:v>6.5000000000000002E-2</c:v>
                </c:pt>
                <c:pt idx="1">
                  <c:v>6.7000000000000004E-2</c:v>
                </c:pt>
                <c:pt idx="2">
                  <c:v>6.5000000000000002E-2</c:v>
                </c:pt>
                <c:pt idx="3">
                  <c:v>6.4000000000000001E-2</c:v>
                </c:pt>
                <c:pt idx="4">
                  <c:v>6.2E-2</c:v>
                </c:pt>
                <c:pt idx="5">
                  <c:v>6.6000000000000003E-2</c:v>
                </c:pt>
                <c:pt idx="6">
                  <c:v>6.9000000000000006E-2</c:v>
                </c:pt>
                <c:pt idx="7">
                  <c:v>7.0000000000000007E-2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7.1999999999999995E-2</c:v>
                </c:pt>
                <c:pt idx="11">
                  <c:v>7.0999999999999994E-2</c:v>
                </c:pt>
                <c:pt idx="12">
                  <c:v>7.1999999999999995E-2</c:v>
                </c:pt>
                <c:pt idx="13">
                  <c:v>7.3999999999999996E-2</c:v>
                </c:pt>
                <c:pt idx="14">
                  <c:v>7.3999999999999996E-2</c:v>
                </c:pt>
                <c:pt idx="15">
                  <c:v>7.4999999999999997E-2</c:v>
                </c:pt>
                <c:pt idx="16">
                  <c:v>7.4999999999999997E-2</c:v>
                </c:pt>
                <c:pt idx="17">
                  <c:v>7.5999999999999998E-2</c:v>
                </c:pt>
                <c:pt idx="18">
                  <c:v>7.8E-2</c:v>
                </c:pt>
                <c:pt idx="19">
                  <c:v>7.8E-2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8.2000000000000003E-2</c:v>
                </c:pt>
                <c:pt idx="25">
                  <c:v>8.2000000000000003E-2</c:v>
                </c:pt>
                <c:pt idx="26">
                  <c:v>8.3000000000000004E-2</c:v>
                </c:pt>
                <c:pt idx="27">
                  <c:v>8.3000000000000004E-2</c:v>
                </c:pt>
                <c:pt idx="28">
                  <c:v>8.3000000000000004E-2</c:v>
                </c:pt>
                <c:pt idx="29">
                  <c:v>8.5000000000000006E-2</c:v>
                </c:pt>
                <c:pt idx="30">
                  <c:v>8.5999999999999993E-2</c:v>
                </c:pt>
                <c:pt idx="31">
                  <c:v>8.5999999999999993E-2</c:v>
                </c:pt>
                <c:pt idx="32">
                  <c:v>8.6999999999999994E-2</c:v>
                </c:pt>
                <c:pt idx="33">
                  <c:v>8.6999999999999994E-2</c:v>
                </c:pt>
                <c:pt idx="34">
                  <c:v>8.5999999999999993E-2</c:v>
                </c:pt>
                <c:pt idx="35">
                  <c:v>0.09</c:v>
                </c:pt>
                <c:pt idx="36">
                  <c:v>0.09</c:v>
                </c:pt>
                <c:pt idx="37">
                  <c:v>8.8999999999999996E-2</c:v>
                </c:pt>
                <c:pt idx="38">
                  <c:v>9.0999999999999998E-2</c:v>
                </c:pt>
                <c:pt idx="39">
                  <c:v>8.7999999999999995E-2</c:v>
                </c:pt>
                <c:pt idx="40">
                  <c:v>0.09</c:v>
                </c:pt>
                <c:pt idx="41">
                  <c:v>9.1999999999999998E-2</c:v>
                </c:pt>
                <c:pt idx="42">
                  <c:v>9.1999999999999998E-2</c:v>
                </c:pt>
                <c:pt idx="43">
                  <c:v>9.0999999999999998E-2</c:v>
                </c:pt>
                <c:pt idx="44">
                  <c:v>9.4E-2</c:v>
                </c:pt>
                <c:pt idx="45">
                  <c:v>9.4E-2</c:v>
                </c:pt>
                <c:pt idx="46">
                  <c:v>9.1999999999999998E-2</c:v>
                </c:pt>
                <c:pt idx="47">
                  <c:v>9.5000000000000001E-2</c:v>
                </c:pt>
                <c:pt idx="48">
                  <c:v>9.5000000000000001E-2</c:v>
                </c:pt>
                <c:pt idx="49">
                  <c:v>9.6000000000000002E-2</c:v>
                </c:pt>
                <c:pt idx="50">
                  <c:v>9.6000000000000002E-2</c:v>
                </c:pt>
                <c:pt idx="51">
                  <c:v>9.7000000000000003E-2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C0-4189-A090-639D49ABC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127648"/>
        <c:axId val="612127320"/>
      </c:scatterChart>
      <c:valAx>
        <c:axId val="61212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127320"/>
        <c:crosses val="autoZero"/>
        <c:crossBetween val="midCat"/>
      </c:valAx>
      <c:valAx>
        <c:axId val="61212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127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Processed'!$A$13</c:f>
              <c:strCache>
                <c:ptCount val="1"/>
                <c:pt idx="0">
                  <c:v>50 3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Processed'!$B$13:$BA$13</c:f>
              <c:numCache>
                <c:formatCode>General</c:formatCode>
                <c:ptCount val="52"/>
                <c:pt idx="0">
                  <c:v>6.6000000000000003E-2</c:v>
                </c:pt>
                <c:pt idx="1">
                  <c:v>6.3E-2</c:v>
                </c:pt>
                <c:pt idx="2">
                  <c:v>6.6000000000000003E-2</c:v>
                </c:pt>
                <c:pt idx="3">
                  <c:v>6.5000000000000002E-2</c:v>
                </c:pt>
                <c:pt idx="4">
                  <c:v>6.5000000000000002E-2</c:v>
                </c:pt>
                <c:pt idx="5">
                  <c:v>6.5000000000000002E-2</c:v>
                </c:pt>
                <c:pt idx="6">
                  <c:v>6.6000000000000003E-2</c:v>
                </c:pt>
                <c:pt idx="7">
                  <c:v>6.8000000000000005E-2</c:v>
                </c:pt>
                <c:pt idx="8">
                  <c:v>6.8000000000000005E-2</c:v>
                </c:pt>
                <c:pt idx="9">
                  <c:v>7.0000000000000007E-2</c:v>
                </c:pt>
                <c:pt idx="10">
                  <c:v>7.0000000000000007E-2</c:v>
                </c:pt>
                <c:pt idx="11">
                  <c:v>7.0999999999999994E-2</c:v>
                </c:pt>
                <c:pt idx="12">
                  <c:v>7.0999999999999994E-2</c:v>
                </c:pt>
                <c:pt idx="13">
                  <c:v>7.2999999999999995E-2</c:v>
                </c:pt>
                <c:pt idx="14">
                  <c:v>7.4999999999999997E-2</c:v>
                </c:pt>
                <c:pt idx="15">
                  <c:v>7.2999999999999995E-2</c:v>
                </c:pt>
                <c:pt idx="16">
                  <c:v>7.5999999999999998E-2</c:v>
                </c:pt>
                <c:pt idx="17">
                  <c:v>7.8E-2</c:v>
                </c:pt>
                <c:pt idx="18">
                  <c:v>7.6999999999999999E-2</c:v>
                </c:pt>
                <c:pt idx="19">
                  <c:v>7.4999999999999997E-2</c:v>
                </c:pt>
                <c:pt idx="20">
                  <c:v>7.8E-2</c:v>
                </c:pt>
                <c:pt idx="21">
                  <c:v>7.9000000000000001E-2</c:v>
                </c:pt>
                <c:pt idx="22">
                  <c:v>7.6999999999999999E-2</c:v>
                </c:pt>
                <c:pt idx="23">
                  <c:v>8.1000000000000003E-2</c:v>
                </c:pt>
                <c:pt idx="24">
                  <c:v>0.08</c:v>
                </c:pt>
                <c:pt idx="25">
                  <c:v>8.3000000000000004E-2</c:v>
                </c:pt>
                <c:pt idx="26">
                  <c:v>8.3000000000000004E-2</c:v>
                </c:pt>
                <c:pt idx="27">
                  <c:v>8.2000000000000003E-2</c:v>
                </c:pt>
                <c:pt idx="28">
                  <c:v>8.4000000000000005E-2</c:v>
                </c:pt>
                <c:pt idx="29">
                  <c:v>8.3000000000000004E-2</c:v>
                </c:pt>
                <c:pt idx="30">
                  <c:v>8.5000000000000006E-2</c:v>
                </c:pt>
                <c:pt idx="31">
                  <c:v>8.5000000000000006E-2</c:v>
                </c:pt>
                <c:pt idx="32">
                  <c:v>8.8999999999999996E-2</c:v>
                </c:pt>
                <c:pt idx="33">
                  <c:v>8.6999999999999994E-2</c:v>
                </c:pt>
                <c:pt idx="34">
                  <c:v>8.8999999999999996E-2</c:v>
                </c:pt>
                <c:pt idx="35">
                  <c:v>8.7999999999999995E-2</c:v>
                </c:pt>
                <c:pt idx="36">
                  <c:v>8.7999999999999995E-2</c:v>
                </c:pt>
                <c:pt idx="37">
                  <c:v>8.7999999999999995E-2</c:v>
                </c:pt>
                <c:pt idx="38">
                  <c:v>8.8999999999999996E-2</c:v>
                </c:pt>
                <c:pt idx="39">
                  <c:v>0.09</c:v>
                </c:pt>
                <c:pt idx="40">
                  <c:v>0.09</c:v>
                </c:pt>
                <c:pt idx="41">
                  <c:v>0.09</c:v>
                </c:pt>
                <c:pt idx="42">
                  <c:v>9.0999999999999998E-2</c:v>
                </c:pt>
                <c:pt idx="43">
                  <c:v>9.1999999999999998E-2</c:v>
                </c:pt>
                <c:pt idx="44">
                  <c:v>9.2999999999999999E-2</c:v>
                </c:pt>
                <c:pt idx="45">
                  <c:v>9.4E-2</c:v>
                </c:pt>
                <c:pt idx="46">
                  <c:v>9.4E-2</c:v>
                </c:pt>
                <c:pt idx="47">
                  <c:v>9.2999999999999999E-2</c:v>
                </c:pt>
                <c:pt idx="48">
                  <c:v>9.4E-2</c:v>
                </c:pt>
                <c:pt idx="49">
                  <c:v>9.5000000000000001E-2</c:v>
                </c:pt>
                <c:pt idx="50">
                  <c:v>9.2999999999999999E-2</c:v>
                </c:pt>
                <c:pt idx="51">
                  <c:v>9.6000000000000002E-2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F5-40A0-B6FD-72524A872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95200"/>
        <c:axId val="600995528"/>
      </c:scatterChart>
      <c:valAx>
        <c:axId val="6009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995528"/>
        <c:crosses val="autoZero"/>
        <c:crossBetween val="midCat"/>
      </c:valAx>
      <c:valAx>
        <c:axId val="600995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995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Processed'!$A$11</c:f>
              <c:strCache>
                <c:ptCount val="1"/>
                <c:pt idx="0">
                  <c:v>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1041994750656171E-2"/>
                  <c:y val="0.37688641203651707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Processed'!$F$1:$AG$1</c:f>
              <c:numCache>
                <c:formatCode>General</c:formatCode>
                <c:ptCount val="28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  <c:pt idx="16">
                  <c:v>105</c:v>
                </c:pt>
                <c:pt idx="17">
                  <c:v>110</c:v>
                </c:pt>
                <c:pt idx="18">
                  <c:v>115</c:v>
                </c:pt>
                <c:pt idx="19">
                  <c:v>120</c:v>
                </c:pt>
                <c:pt idx="20">
                  <c:v>125</c:v>
                </c:pt>
                <c:pt idx="21">
                  <c:v>130</c:v>
                </c:pt>
                <c:pt idx="22">
                  <c:v>135</c:v>
                </c:pt>
                <c:pt idx="23">
                  <c:v>140</c:v>
                </c:pt>
                <c:pt idx="24">
                  <c:v>145</c:v>
                </c:pt>
                <c:pt idx="25">
                  <c:v>150</c:v>
                </c:pt>
                <c:pt idx="26">
                  <c:v>155</c:v>
                </c:pt>
                <c:pt idx="27">
                  <c:v>160</c:v>
                </c:pt>
              </c:numCache>
            </c:numRef>
          </c:xVal>
          <c:yVal>
            <c:numRef>
              <c:f>'[2]Warfarin Processed'!$F$11:$AG$11</c:f>
              <c:numCache>
                <c:formatCode>General</c:formatCode>
                <c:ptCount val="28"/>
                <c:pt idx="0">
                  <c:v>6.4000000000000001E-2</c:v>
                </c:pt>
                <c:pt idx="1">
                  <c:v>6.3E-2</c:v>
                </c:pt>
                <c:pt idx="2">
                  <c:v>6.5000000000000002E-2</c:v>
                </c:pt>
                <c:pt idx="3">
                  <c:v>6.5000000000000002E-2</c:v>
                </c:pt>
                <c:pt idx="4">
                  <c:v>6.9000000000000006E-2</c:v>
                </c:pt>
                <c:pt idx="5">
                  <c:v>7.2999999999999995E-2</c:v>
                </c:pt>
                <c:pt idx="6">
                  <c:v>7.2999999999999995E-2</c:v>
                </c:pt>
                <c:pt idx="7">
                  <c:v>6.9000000000000006E-2</c:v>
                </c:pt>
                <c:pt idx="8">
                  <c:v>7.0999999999999994E-2</c:v>
                </c:pt>
                <c:pt idx="9">
                  <c:v>7.0000000000000007E-2</c:v>
                </c:pt>
                <c:pt idx="10">
                  <c:v>7.0000000000000007E-2</c:v>
                </c:pt>
                <c:pt idx="11">
                  <c:v>7.1999999999999995E-2</c:v>
                </c:pt>
                <c:pt idx="12">
                  <c:v>7.2999999999999995E-2</c:v>
                </c:pt>
                <c:pt idx="13">
                  <c:v>7.3999999999999996E-2</c:v>
                </c:pt>
                <c:pt idx="14">
                  <c:v>7.3999999999999996E-2</c:v>
                </c:pt>
                <c:pt idx="15">
                  <c:v>7.2999999999999995E-2</c:v>
                </c:pt>
                <c:pt idx="16">
                  <c:v>7.5999999999999998E-2</c:v>
                </c:pt>
                <c:pt idx="17">
                  <c:v>7.4999999999999997E-2</c:v>
                </c:pt>
                <c:pt idx="18">
                  <c:v>7.6999999999999999E-2</c:v>
                </c:pt>
                <c:pt idx="19">
                  <c:v>7.9000000000000001E-2</c:v>
                </c:pt>
                <c:pt idx="20">
                  <c:v>0.08</c:v>
                </c:pt>
                <c:pt idx="21">
                  <c:v>0.08</c:v>
                </c:pt>
                <c:pt idx="22">
                  <c:v>8.4000000000000005E-2</c:v>
                </c:pt>
                <c:pt idx="23">
                  <c:v>0.08</c:v>
                </c:pt>
                <c:pt idx="24">
                  <c:v>0.08</c:v>
                </c:pt>
                <c:pt idx="25">
                  <c:v>8.2000000000000003E-2</c:v>
                </c:pt>
                <c:pt idx="26">
                  <c:v>8.3000000000000004E-2</c:v>
                </c:pt>
                <c:pt idx="27">
                  <c:v>8.4000000000000005E-2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EE-4A5D-A1BF-CA2752FA4F6B}"/>
            </c:ext>
          </c:extLst>
        </c:ser>
        <c:ser>
          <c:idx val="1"/>
          <c:order val="1"/>
          <c:tx>
            <c:strRef>
              <c:f>'[2]Warfarin Processed'!$A$12</c:f>
              <c:strCache>
                <c:ptCount val="1"/>
                <c:pt idx="0">
                  <c:v>50 2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67357830271216"/>
                  <c:y val="0.450506026156701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Processed'!$F$1:$AG$1</c:f>
              <c:numCache>
                <c:formatCode>General</c:formatCode>
                <c:ptCount val="28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  <c:pt idx="16">
                  <c:v>105</c:v>
                </c:pt>
                <c:pt idx="17">
                  <c:v>110</c:v>
                </c:pt>
                <c:pt idx="18">
                  <c:v>115</c:v>
                </c:pt>
                <c:pt idx="19">
                  <c:v>120</c:v>
                </c:pt>
                <c:pt idx="20">
                  <c:v>125</c:v>
                </c:pt>
                <c:pt idx="21">
                  <c:v>130</c:v>
                </c:pt>
                <c:pt idx="22">
                  <c:v>135</c:v>
                </c:pt>
                <c:pt idx="23">
                  <c:v>140</c:v>
                </c:pt>
                <c:pt idx="24">
                  <c:v>145</c:v>
                </c:pt>
                <c:pt idx="25">
                  <c:v>150</c:v>
                </c:pt>
                <c:pt idx="26">
                  <c:v>155</c:v>
                </c:pt>
                <c:pt idx="27">
                  <c:v>160</c:v>
                </c:pt>
              </c:numCache>
            </c:numRef>
          </c:xVal>
          <c:yVal>
            <c:numRef>
              <c:f>'[2]Warfarin Processed'!$F$12:$AG$12</c:f>
              <c:numCache>
                <c:formatCode>General</c:formatCode>
                <c:ptCount val="28"/>
                <c:pt idx="0">
                  <c:v>6.2E-2</c:v>
                </c:pt>
                <c:pt idx="1">
                  <c:v>6.6000000000000003E-2</c:v>
                </c:pt>
                <c:pt idx="2">
                  <c:v>6.9000000000000006E-2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7.1999999999999995E-2</c:v>
                </c:pt>
                <c:pt idx="7">
                  <c:v>7.0999999999999994E-2</c:v>
                </c:pt>
                <c:pt idx="8">
                  <c:v>7.1999999999999995E-2</c:v>
                </c:pt>
                <c:pt idx="9">
                  <c:v>7.3999999999999996E-2</c:v>
                </c:pt>
                <c:pt idx="10">
                  <c:v>7.3999999999999996E-2</c:v>
                </c:pt>
                <c:pt idx="11">
                  <c:v>7.4999999999999997E-2</c:v>
                </c:pt>
                <c:pt idx="12">
                  <c:v>7.4999999999999997E-2</c:v>
                </c:pt>
                <c:pt idx="13">
                  <c:v>7.5999999999999998E-2</c:v>
                </c:pt>
                <c:pt idx="14">
                  <c:v>7.8E-2</c:v>
                </c:pt>
                <c:pt idx="15">
                  <c:v>7.8E-2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8.2000000000000003E-2</c:v>
                </c:pt>
                <c:pt idx="21">
                  <c:v>8.2000000000000003E-2</c:v>
                </c:pt>
                <c:pt idx="22">
                  <c:v>8.3000000000000004E-2</c:v>
                </c:pt>
                <c:pt idx="23">
                  <c:v>8.3000000000000004E-2</c:v>
                </c:pt>
                <c:pt idx="24">
                  <c:v>8.3000000000000004E-2</c:v>
                </c:pt>
                <c:pt idx="25">
                  <c:v>8.5000000000000006E-2</c:v>
                </c:pt>
                <c:pt idx="26">
                  <c:v>8.5999999999999993E-2</c:v>
                </c:pt>
                <c:pt idx="27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EE-4A5D-A1BF-CA2752FA4F6B}"/>
            </c:ext>
          </c:extLst>
        </c:ser>
        <c:ser>
          <c:idx val="2"/>
          <c:order val="2"/>
          <c:tx>
            <c:strRef>
              <c:f>'[2]Warfarin Processed'!$A$13</c:f>
              <c:strCache>
                <c:ptCount val="1"/>
                <c:pt idx="0">
                  <c:v>50 3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9729133858267716"/>
                  <c:y val="0.4413035743916781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Processed'!$F$1:$AG$1</c:f>
              <c:numCache>
                <c:formatCode>General</c:formatCode>
                <c:ptCount val="28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  <c:pt idx="16">
                  <c:v>105</c:v>
                </c:pt>
                <c:pt idx="17">
                  <c:v>110</c:v>
                </c:pt>
                <c:pt idx="18">
                  <c:v>115</c:v>
                </c:pt>
                <c:pt idx="19">
                  <c:v>120</c:v>
                </c:pt>
                <c:pt idx="20">
                  <c:v>125</c:v>
                </c:pt>
                <c:pt idx="21">
                  <c:v>130</c:v>
                </c:pt>
                <c:pt idx="22">
                  <c:v>135</c:v>
                </c:pt>
                <c:pt idx="23">
                  <c:v>140</c:v>
                </c:pt>
                <c:pt idx="24">
                  <c:v>145</c:v>
                </c:pt>
                <c:pt idx="25">
                  <c:v>150</c:v>
                </c:pt>
                <c:pt idx="26">
                  <c:v>155</c:v>
                </c:pt>
                <c:pt idx="27">
                  <c:v>160</c:v>
                </c:pt>
              </c:numCache>
            </c:numRef>
          </c:xVal>
          <c:yVal>
            <c:numRef>
              <c:f>'[2]Warfarin Processed'!$F$13:$AG$13</c:f>
              <c:numCache>
                <c:formatCode>General</c:formatCode>
                <c:ptCount val="28"/>
                <c:pt idx="0">
                  <c:v>6.5000000000000002E-2</c:v>
                </c:pt>
                <c:pt idx="1">
                  <c:v>6.5000000000000002E-2</c:v>
                </c:pt>
                <c:pt idx="2">
                  <c:v>6.6000000000000003E-2</c:v>
                </c:pt>
                <c:pt idx="3">
                  <c:v>6.8000000000000005E-2</c:v>
                </c:pt>
                <c:pt idx="4">
                  <c:v>6.8000000000000005E-2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7.0999999999999994E-2</c:v>
                </c:pt>
                <c:pt idx="8">
                  <c:v>7.0999999999999994E-2</c:v>
                </c:pt>
                <c:pt idx="9">
                  <c:v>7.2999999999999995E-2</c:v>
                </c:pt>
                <c:pt idx="10">
                  <c:v>7.4999999999999997E-2</c:v>
                </c:pt>
                <c:pt idx="11">
                  <c:v>7.2999999999999995E-2</c:v>
                </c:pt>
                <c:pt idx="12">
                  <c:v>7.5999999999999998E-2</c:v>
                </c:pt>
                <c:pt idx="13">
                  <c:v>7.8E-2</c:v>
                </c:pt>
                <c:pt idx="14">
                  <c:v>7.6999999999999999E-2</c:v>
                </c:pt>
                <c:pt idx="15">
                  <c:v>7.4999999999999997E-2</c:v>
                </c:pt>
                <c:pt idx="16">
                  <c:v>7.8E-2</c:v>
                </c:pt>
                <c:pt idx="17">
                  <c:v>7.9000000000000001E-2</c:v>
                </c:pt>
                <c:pt idx="18">
                  <c:v>7.6999999999999999E-2</c:v>
                </c:pt>
                <c:pt idx="19">
                  <c:v>8.1000000000000003E-2</c:v>
                </c:pt>
                <c:pt idx="20">
                  <c:v>0.08</c:v>
                </c:pt>
                <c:pt idx="21">
                  <c:v>8.3000000000000004E-2</c:v>
                </c:pt>
                <c:pt idx="22">
                  <c:v>8.3000000000000004E-2</c:v>
                </c:pt>
                <c:pt idx="23">
                  <c:v>8.2000000000000003E-2</c:v>
                </c:pt>
                <c:pt idx="24">
                  <c:v>8.4000000000000005E-2</c:v>
                </c:pt>
                <c:pt idx="25">
                  <c:v>8.3000000000000004E-2</c:v>
                </c:pt>
                <c:pt idx="26">
                  <c:v>8.5000000000000006E-2</c:v>
                </c:pt>
                <c:pt idx="27">
                  <c:v>8.5000000000000006E-2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EE-4A5D-A1BF-CA2752FA4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161168"/>
        <c:axId val="606169696"/>
      </c:scatterChart>
      <c:valAx>
        <c:axId val="606161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169696"/>
        <c:crosses val="autoZero"/>
        <c:crossBetween val="midCat"/>
      </c:valAx>
      <c:valAx>
        <c:axId val="60616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161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Processed'!$A$5</c:f>
              <c:strCache>
                <c:ptCount val="1"/>
                <c:pt idx="0">
                  <c:v>10 1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Processed'!$B$5:$BA$5</c:f>
              <c:numCache>
                <c:formatCode>General</c:formatCode>
                <c:ptCount val="52"/>
                <c:pt idx="0">
                  <c:v>6.6000000000000003E-2</c:v>
                </c:pt>
                <c:pt idx="1">
                  <c:v>6.8000000000000005E-2</c:v>
                </c:pt>
                <c:pt idx="2">
                  <c:v>6.7000000000000004E-2</c:v>
                </c:pt>
                <c:pt idx="3">
                  <c:v>6.7000000000000004E-2</c:v>
                </c:pt>
                <c:pt idx="4">
                  <c:v>7.0000000000000007E-2</c:v>
                </c:pt>
                <c:pt idx="5">
                  <c:v>7.0999999999999994E-2</c:v>
                </c:pt>
                <c:pt idx="6">
                  <c:v>7.0000000000000007E-2</c:v>
                </c:pt>
                <c:pt idx="7">
                  <c:v>7.0999999999999994E-2</c:v>
                </c:pt>
                <c:pt idx="8">
                  <c:v>7.1999999999999995E-2</c:v>
                </c:pt>
                <c:pt idx="9">
                  <c:v>7.3999999999999996E-2</c:v>
                </c:pt>
                <c:pt idx="10">
                  <c:v>7.2999999999999995E-2</c:v>
                </c:pt>
                <c:pt idx="11">
                  <c:v>7.5999999999999998E-2</c:v>
                </c:pt>
                <c:pt idx="12">
                  <c:v>7.5999999999999998E-2</c:v>
                </c:pt>
                <c:pt idx="13">
                  <c:v>7.9000000000000001E-2</c:v>
                </c:pt>
                <c:pt idx="14">
                  <c:v>7.8E-2</c:v>
                </c:pt>
                <c:pt idx="15">
                  <c:v>8.1000000000000003E-2</c:v>
                </c:pt>
                <c:pt idx="16">
                  <c:v>8.1000000000000003E-2</c:v>
                </c:pt>
                <c:pt idx="17">
                  <c:v>8.3000000000000004E-2</c:v>
                </c:pt>
                <c:pt idx="18">
                  <c:v>8.1000000000000003E-2</c:v>
                </c:pt>
                <c:pt idx="19">
                  <c:v>7.9000000000000001E-2</c:v>
                </c:pt>
                <c:pt idx="20">
                  <c:v>8.2000000000000003E-2</c:v>
                </c:pt>
                <c:pt idx="21">
                  <c:v>8.4000000000000005E-2</c:v>
                </c:pt>
                <c:pt idx="22">
                  <c:v>8.3000000000000004E-2</c:v>
                </c:pt>
                <c:pt idx="23">
                  <c:v>8.6999999999999994E-2</c:v>
                </c:pt>
                <c:pt idx="24">
                  <c:v>8.5000000000000006E-2</c:v>
                </c:pt>
                <c:pt idx="25">
                  <c:v>8.5999999999999993E-2</c:v>
                </c:pt>
                <c:pt idx="26">
                  <c:v>8.7999999999999995E-2</c:v>
                </c:pt>
                <c:pt idx="27">
                  <c:v>8.8999999999999996E-2</c:v>
                </c:pt>
                <c:pt idx="28">
                  <c:v>8.8999999999999996E-2</c:v>
                </c:pt>
                <c:pt idx="29">
                  <c:v>0.09</c:v>
                </c:pt>
                <c:pt idx="30">
                  <c:v>9.0999999999999998E-2</c:v>
                </c:pt>
                <c:pt idx="31">
                  <c:v>9.0999999999999998E-2</c:v>
                </c:pt>
                <c:pt idx="32">
                  <c:v>9.1999999999999998E-2</c:v>
                </c:pt>
                <c:pt idx="33">
                  <c:v>9.1999999999999998E-2</c:v>
                </c:pt>
                <c:pt idx="34">
                  <c:v>9.2999999999999999E-2</c:v>
                </c:pt>
                <c:pt idx="35">
                  <c:v>9.2999999999999999E-2</c:v>
                </c:pt>
                <c:pt idx="36">
                  <c:v>9.6000000000000002E-2</c:v>
                </c:pt>
                <c:pt idx="37">
                  <c:v>9.5000000000000001E-2</c:v>
                </c:pt>
                <c:pt idx="38">
                  <c:v>9.6000000000000002E-2</c:v>
                </c:pt>
                <c:pt idx="39">
                  <c:v>9.6000000000000002E-2</c:v>
                </c:pt>
                <c:pt idx="40">
                  <c:v>9.6000000000000002E-2</c:v>
                </c:pt>
                <c:pt idx="41">
                  <c:v>9.6000000000000002E-2</c:v>
                </c:pt>
                <c:pt idx="42">
                  <c:v>9.9000000000000005E-2</c:v>
                </c:pt>
                <c:pt idx="43">
                  <c:v>9.8000000000000004E-2</c:v>
                </c:pt>
                <c:pt idx="44">
                  <c:v>9.8000000000000004E-2</c:v>
                </c:pt>
                <c:pt idx="45">
                  <c:v>9.9000000000000005E-2</c:v>
                </c:pt>
                <c:pt idx="46">
                  <c:v>9.9000000000000005E-2</c:v>
                </c:pt>
                <c:pt idx="47">
                  <c:v>9.9000000000000005E-2</c:v>
                </c:pt>
                <c:pt idx="48">
                  <c:v>9.8000000000000004E-2</c:v>
                </c:pt>
                <c:pt idx="49">
                  <c:v>9.9000000000000005E-2</c:v>
                </c:pt>
                <c:pt idx="50">
                  <c:v>9.8000000000000004E-2</c:v>
                </c:pt>
                <c:pt idx="51">
                  <c:v>9.8000000000000004E-2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2E-4D91-A93C-726F5062B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002528"/>
        <c:axId val="618998920"/>
      </c:scatterChart>
      <c:valAx>
        <c:axId val="619002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998920"/>
        <c:crosses val="autoZero"/>
        <c:crossBetween val="midCat"/>
      </c:valAx>
      <c:valAx>
        <c:axId val="61899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002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Processed'!$A$6</c:f>
              <c:strCache>
                <c:ptCount val="1"/>
                <c:pt idx="0">
                  <c:v>10 2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Processed'!$B$6:$BA$6</c:f>
              <c:numCache>
                <c:formatCode>General</c:formatCode>
                <c:ptCount val="52"/>
                <c:pt idx="0">
                  <c:v>6.4000000000000001E-2</c:v>
                </c:pt>
                <c:pt idx="1">
                  <c:v>6.6000000000000003E-2</c:v>
                </c:pt>
                <c:pt idx="2">
                  <c:v>6.9000000000000006E-2</c:v>
                </c:pt>
                <c:pt idx="3">
                  <c:v>6.8000000000000005E-2</c:v>
                </c:pt>
                <c:pt idx="4">
                  <c:v>6.5000000000000002E-2</c:v>
                </c:pt>
                <c:pt idx="5">
                  <c:v>6.7000000000000004E-2</c:v>
                </c:pt>
                <c:pt idx="6">
                  <c:v>7.1999999999999995E-2</c:v>
                </c:pt>
                <c:pt idx="7">
                  <c:v>7.0999999999999994E-2</c:v>
                </c:pt>
                <c:pt idx="8">
                  <c:v>7.3999999999999996E-2</c:v>
                </c:pt>
                <c:pt idx="9">
                  <c:v>7.5999999999999998E-2</c:v>
                </c:pt>
                <c:pt idx="10">
                  <c:v>7.5999999999999998E-2</c:v>
                </c:pt>
                <c:pt idx="11">
                  <c:v>7.8E-2</c:v>
                </c:pt>
                <c:pt idx="12">
                  <c:v>7.4999999999999997E-2</c:v>
                </c:pt>
                <c:pt idx="13">
                  <c:v>7.6999999999999999E-2</c:v>
                </c:pt>
                <c:pt idx="14">
                  <c:v>7.5999999999999998E-2</c:v>
                </c:pt>
                <c:pt idx="15">
                  <c:v>7.2999999999999995E-2</c:v>
                </c:pt>
                <c:pt idx="16">
                  <c:v>7.4999999999999997E-2</c:v>
                </c:pt>
                <c:pt idx="17">
                  <c:v>7.6999999999999999E-2</c:v>
                </c:pt>
                <c:pt idx="18">
                  <c:v>7.6999999999999999E-2</c:v>
                </c:pt>
                <c:pt idx="19">
                  <c:v>7.6999999999999999E-2</c:v>
                </c:pt>
                <c:pt idx="20">
                  <c:v>7.6999999999999999E-2</c:v>
                </c:pt>
                <c:pt idx="21">
                  <c:v>7.8E-2</c:v>
                </c:pt>
                <c:pt idx="22">
                  <c:v>7.6999999999999999E-2</c:v>
                </c:pt>
                <c:pt idx="23">
                  <c:v>8.4000000000000005E-2</c:v>
                </c:pt>
                <c:pt idx="24">
                  <c:v>8.5000000000000006E-2</c:v>
                </c:pt>
                <c:pt idx="25">
                  <c:v>8.7999999999999995E-2</c:v>
                </c:pt>
                <c:pt idx="26">
                  <c:v>8.7999999999999995E-2</c:v>
                </c:pt>
                <c:pt idx="27">
                  <c:v>8.8999999999999996E-2</c:v>
                </c:pt>
                <c:pt idx="28">
                  <c:v>0.09</c:v>
                </c:pt>
                <c:pt idx="29">
                  <c:v>8.8999999999999996E-2</c:v>
                </c:pt>
                <c:pt idx="30">
                  <c:v>9.0999999999999998E-2</c:v>
                </c:pt>
                <c:pt idx="31">
                  <c:v>9.0999999999999998E-2</c:v>
                </c:pt>
                <c:pt idx="32">
                  <c:v>9.0999999999999998E-2</c:v>
                </c:pt>
                <c:pt idx="33">
                  <c:v>9.1999999999999998E-2</c:v>
                </c:pt>
                <c:pt idx="34">
                  <c:v>9.0999999999999998E-2</c:v>
                </c:pt>
                <c:pt idx="35">
                  <c:v>9.2999999999999999E-2</c:v>
                </c:pt>
                <c:pt idx="36">
                  <c:v>9.2999999999999999E-2</c:v>
                </c:pt>
                <c:pt idx="37">
                  <c:v>9.4E-2</c:v>
                </c:pt>
                <c:pt idx="38">
                  <c:v>9.2999999999999999E-2</c:v>
                </c:pt>
                <c:pt idx="39">
                  <c:v>9.5000000000000001E-2</c:v>
                </c:pt>
                <c:pt idx="40">
                  <c:v>9.4E-2</c:v>
                </c:pt>
                <c:pt idx="41">
                  <c:v>9.4E-2</c:v>
                </c:pt>
                <c:pt idx="42">
                  <c:v>9.4E-2</c:v>
                </c:pt>
                <c:pt idx="43">
                  <c:v>9.4E-2</c:v>
                </c:pt>
                <c:pt idx="44">
                  <c:v>9.5000000000000001E-2</c:v>
                </c:pt>
                <c:pt idx="45">
                  <c:v>9.5000000000000001E-2</c:v>
                </c:pt>
                <c:pt idx="46">
                  <c:v>9.5000000000000001E-2</c:v>
                </c:pt>
                <c:pt idx="47">
                  <c:v>9.6000000000000002E-2</c:v>
                </c:pt>
                <c:pt idx="48">
                  <c:v>9.6000000000000002E-2</c:v>
                </c:pt>
                <c:pt idx="49">
                  <c:v>9.6000000000000002E-2</c:v>
                </c:pt>
                <c:pt idx="50">
                  <c:v>9.6000000000000002E-2</c:v>
                </c:pt>
                <c:pt idx="51">
                  <c:v>9.6000000000000002E-2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42-4D08-84AD-94DCF7CE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258960"/>
        <c:axId val="619260600"/>
      </c:scatterChart>
      <c:valAx>
        <c:axId val="61925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260600"/>
        <c:crosses val="autoZero"/>
        <c:crossBetween val="midCat"/>
      </c:valAx>
      <c:valAx>
        <c:axId val="61926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25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Processed'!$A$7</c:f>
              <c:strCache>
                <c:ptCount val="1"/>
                <c:pt idx="0">
                  <c:v>10 3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Processed'!$B$7:$BA$7</c:f>
              <c:numCache>
                <c:formatCode>General</c:formatCode>
                <c:ptCount val="52"/>
                <c:pt idx="0">
                  <c:v>7.0000000000000007E-2</c:v>
                </c:pt>
                <c:pt idx="1">
                  <c:v>6.9000000000000006E-2</c:v>
                </c:pt>
                <c:pt idx="2">
                  <c:v>6.9000000000000006E-2</c:v>
                </c:pt>
                <c:pt idx="3">
                  <c:v>6.9000000000000006E-2</c:v>
                </c:pt>
                <c:pt idx="4">
                  <c:v>6.9000000000000006E-2</c:v>
                </c:pt>
                <c:pt idx="5">
                  <c:v>7.0999999999999994E-2</c:v>
                </c:pt>
                <c:pt idx="6">
                  <c:v>7.4999999999999997E-2</c:v>
                </c:pt>
                <c:pt idx="7">
                  <c:v>7.3999999999999996E-2</c:v>
                </c:pt>
                <c:pt idx="8">
                  <c:v>7.5999999999999998E-2</c:v>
                </c:pt>
                <c:pt idx="9">
                  <c:v>7.5999999999999998E-2</c:v>
                </c:pt>
                <c:pt idx="10">
                  <c:v>7.6999999999999999E-2</c:v>
                </c:pt>
                <c:pt idx="11">
                  <c:v>7.6999999999999999E-2</c:v>
                </c:pt>
                <c:pt idx="12">
                  <c:v>7.9000000000000001E-2</c:v>
                </c:pt>
                <c:pt idx="13">
                  <c:v>7.9000000000000001E-2</c:v>
                </c:pt>
                <c:pt idx="14">
                  <c:v>8.2000000000000003E-2</c:v>
                </c:pt>
                <c:pt idx="15">
                  <c:v>8.3000000000000004E-2</c:v>
                </c:pt>
                <c:pt idx="16">
                  <c:v>8.3000000000000004E-2</c:v>
                </c:pt>
                <c:pt idx="17">
                  <c:v>8.3000000000000004E-2</c:v>
                </c:pt>
                <c:pt idx="18">
                  <c:v>8.6999999999999994E-2</c:v>
                </c:pt>
                <c:pt idx="19">
                  <c:v>8.5000000000000006E-2</c:v>
                </c:pt>
                <c:pt idx="20">
                  <c:v>8.6999999999999994E-2</c:v>
                </c:pt>
                <c:pt idx="21">
                  <c:v>8.5999999999999993E-2</c:v>
                </c:pt>
                <c:pt idx="22">
                  <c:v>8.6999999999999994E-2</c:v>
                </c:pt>
                <c:pt idx="23">
                  <c:v>8.7999999999999995E-2</c:v>
                </c:pt>
                <c:pt idx="24">
                  <c:v>0.09</c:v>
                </c:pt>
                <c:pt idx="25">
                  <c:v>9.0999999999999998E-2</c:v>
                </c:pt>
                <c:pt idx="26">
                  <c:v>9.0999999999999998E-2</c:v>
                </c:pt>
                <c:pt idx="27">
                  <c:v>9.2999999999999999E-2</c:v>
                </c:pt>
                <c:pt idx="28">
                  <c:v>9.2999999999999999E-2</c:v>
                </c:pt>
                <c:pt idx="29">
                  <c:v>9.4E-2</c:v>
                </c:pt>
                <c:pt idx="30">
                  <c:v>9.4E-2</c:v>
                </c:pt>
                <c:pt idx="31">
                  <c:v>9.4E-2</c:v>
                </c:pt>
                <c:pt idx="32">
                  <c:v>9.6000000000000002E-2</c:v>
                </c:pt>
                <c:pt idx="33">
                  <c:v>9.7000000000000003E-2</c:v>
                </c:pt>
                <c:pt idx="34">
                  <c:v>9.7000000000000003E-2</c:v>
                </c:pt>
                <c:pt idx="35">
                  <c:v>9.7000000000000003E-2</c:v>
                </c:pt>
                <c:pt idx="36">
                  <c:v>9.6000000000000002E-2</c:v>
                </c:pt>
                <c:pt idx="37">
                  <c:v>9.8000000000000004E-2</c:v>
                </c:pt>
                <c:pt idx="38">
                  <c:v>0.1</c:v>
                </c:pt>
                <c:pt idx="39">
                  <c:v>0.1</c:v>
                </c:pt>
                <c:pt idx="40">
                  <c:v>0.10199999999999999</c:v>
                </c:pt>
                <c:pt idx="41">
                  <c:v>0.10199999999999999</c:v>
                </c:pt>
                <c:pt idx="42">
                  <c:v>0.10199999999999999</c:v>
                </c:pt>
                <c:pt idx="43">
                  <c:v>0.10199999999999999</c:v>
                </c:pt>
                <c:pt idx="44">
                  <c:v>0.10199999999999999</c:v>
                </c:pt>
                <c:pt idx="45">
                  <c:v>0.10299999999999999</c:v>
                </c:pt>
                <c:pt idx="46">
                  <c:v>0.1</c:v>
                </c:pt>
                <c:pt idx="47">
                  <c:v>9.9000000000000005E-2</c:v>
                </c:pt>
                <c:pt idx="48">
                  <c:v>0.10100000000000001</c:v>
                </c:pt>
                <c:pt idx="49">
                  <c:v>0.10199999999999999</c:v>
                </c:pt>
                <c:pt idx="50">
                  <c:v>0.10299999999999999</c:v>
                </c:pt>
                <c:pt idx="51">
                  <c:v>0.10100000000000001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70-4CB1-9438-CAE1D43F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594184"/>
        <c:axId val="617594512"/>
      </c:scatterChart>
      <c:valAx>
        <c:axId val="617594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594512"/>
        <c:crosses val="autoZero"/>
        <c:crossBetween val="midCat"/>
      </c:valAx>
      <c:valAx>
        <c:axId val="61759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594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Processed'!$A$5</c:f>
              <c:strCache>
                <c:ptCount val="1"/>
                <c:pt idx="0">
                  <c:v>10 1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2364391951006126E-3"/>
                  <c:y val="0.35584158401382127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Processed'!$I$1:$AJ$1</c:f>
              <c:numCache>
                <c:formatCode>General</c:formatCode>
                <c:ptCount val="28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55</c:v>
                </c:pt>
                <c:pt idx="4">
                  <c:v>60</c:v>
                </c:pt>
                <c:pt idx="5">
                  <c:v>65</c:v>
                </c:pt>
                <c:pt idx="6">
                  <c:v>70</c:v>
                </c:pt>
                <c:pt idx="7">
                  <c:v>75</c:v>
                </c:pt>
                <c:pt idx="8">
                  <c:v>80</c:v>
                </c:pt>
                <c:pt idx="9">
                  <c:v>85</c:v>
                </c:pt>
                <c:pt idx="10">
                  <c:v>90</c:v>
                </c:pt>
                <c:pt idx="11">
                  <c:v>95</c:v>
                </c:pt>
                <c:pt idx="12">
                  <c:v>100</c:v>
                </c:pt>
                <c:pt idx="13">
                  <c:v>105</c:v>
                </c:pt>
                <c:pt idx="14">
                  <c:v>110</c:v>
                </c:pt>
                <c:pt idx="15">
                  <c:v>115</c:v>
                </c:pt>
                <c:pt idx="16">
                  <c:v>120</c:v>
                </c:pt>
                <c:pt idx="17">
                  <c:v>125</c:v>
                </c:pt>
                <c:pt idx="18">
                  <c:v>130</c:v>
                </c:pt>
                <c:pt idx="19">
                  <c:v>135</c:v>
                </c:pt>
                <c:pt idx="20">
                  <c:v>140</c:v>
                </c:pt>
                <c:pt idx="21">
                  <c:v>145</c:v>
                </c:pt>
                <c:pt idx="22">
                  <c:v>150</c:v>
                </c:pt>
                <c:pt idx="23">
                  <c:v>155</c:v>
                </c:pt>
                <c:pt idx="24">
                  <c:v>160</c:v>
                </c:pt>
                <c:pt idx="25">
                  <c:v>165</c:v>
                </c:pt>
                <c:pt idx="26">
                  <c:v>170</c:v>
                </c:pt>
                <c:pt idx="27">
                  <c:v>175</c:v>
                </c:pt>
              </c:numCache>
            </c:numRef>
          </c:xVal>
          <c:yVal>
            <c:numRef>
              <c:f>'[2]Warfarin Processed'!$I$5:$AJ$5</c:f>
              <c:numCache>
                <c:formatCode>General</c:formatCode>
                <c:ptCount val="28"/>
                <c:pt idx="0">
                  <c:v>7.0999999999999994E-2</c:v>
                </c:pt>
                <c:pt idx="1">
                  <c:v>7.1999999999999995E-2</c:v>
                </c:pt>
                <c:pt idx="2">
                  <c:v>7.3999999999999996E-2</c:v>
                </c:pt>
                <c:pt idx="3">
                  <c:v>7.2999999999999995E-2</c:v>
                </c:pt>
                <c:pt idx="4">
                  <c:v>7.5999999999999998E-2</c:v>
                </c:pt>
                <c:pt idx="5">
                  <c:v>7.5999999999999998E-2</c:v>
                </c:pt>
                <c:pt idx="6">
                  <c:v>7.9000000000000001E-2</c:v>
                </c:pt>
                <c:pt idx="7">
                  <c:v>7.8E-2</c:v>
                </c:pt>
                <c:pt idx="8">
                  <c:v>8.1000000000000003E-2</c:v>
                </c:pt>
                <c:pt idx="9">
                  <c:v>8.1000000000000003E-2</c:v>
                </c:pt>
                <c:pt idx="10">
                  <c:v>8.3000000000000004E-2</c:v>
                </c:pt>
                <c:pt idx="11">
                  <c:v>8.1000000000000003E-2</c:v>
                </c:pt>
                <c:pt idx="12">
                  <c:v>7.9000000000000001E-2</c:v>
                </c:pt>
                <c:pt idx="13">
                  <c:v>8.2000000000000003E-2</c:v>
                </c:pt>
                <c:pt idx="14">
                  <c:v>8.4000000000000005E-2</c:v>
                </c:pt>
                <c:pt idx="15">
                  <c:v>8.3000000000000004E-2</c:v>
                </c:pt>
                <c:pt idx="16">
                  <c:v>8.6999999999999994E-2</c:v>
                </c:pt>
                <c:pt idx="17">
                  <c:v>8.5000000000000006E-2</c:v>
                </c:pt>
                <c:pt idx="18">
                  <c:v>8.5999999999999993E-2</c:v>
                </c:pt>
                <c:pt idx="19">
                  <c:v>8.7999999999999995E-2</c:v>
                </c:pt>
                <c:pt idx="20">
                  <c:v>8.8999999999999996E-2</c:v>
                </c:pt>
                <c:pt idx="21">
                  <c:v>8.8999999999999996E-2</c:v>
                </c:pt>
                <c:pt idx="22">
                  <c:v>0.09</c:v>
                </c:pt>
                <c:pt idx="23">
                  <c:v>9.0999999999999998E-2</c:v>
                </c:pt>
                <c:pt idx="24">
                  <c:v>9.0999999999999998E-2</c:v>
                </c:pt>
                <c:pt idx="25">
                  <c:v>9.1999999999999998E-2</c:v>
                </c:pt>
                <c:pt idx="26">
                  <c:v>9.1999999999999998E-2</c:v>
                </c:pt>
                <c:pt idx="27">
                  <c:v>9.2999999999999999E-2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9B-4ED6-92F1-09B9213B9672}"/>
            </c:ext>
          </c:extLst>
        </c:ser>
        <c:ser>
          <c:idx val="1"/>
          <c:order val="1"/>
          <c:tx>
            <c:strRef>
              <c:f>'[2]Warfarin Processed'!$A$6</c:f>
              <c:strCache>
                <c:ptCount val="1"/>
                <c:pt idx="0">
                  <c:v>10 2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354302274715661"/>
                  <c:y val="0.38783686982605847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Processed'!$I$1:$AJ$1</c:f>
              <c:numCache>
                <c:formatCode>General</c:formatCode>
                <c:ptCount val="28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55</c:v>
                </c:pt>
                <c:pt idx="4">
                  <c:v>60</c:v>
                </c:pt>
                <c:pt idx="5">
                  <c:v>65</c:v>
                </c:pt>
                <c:pt idx="6">
                  <c:v>70</c:v>
                </c:pt>
                <c:pt idx="7">
                  <c:v>75</c:v>
                </c:pt>
                <c:pt idx="8">
                  <c:v>80</c:v>
                </c:pt>
                <c:pt idx="9">
                  <c:v>85</c:v>
                </c:pt>
                <c:pt idx="10">
                  <c:v>90</c:v>
                </c:pt>
                <c:pt idx="11">
                  <c:v>95</c:v>
                </c:pt>
                <c:pt idx="12">
                  <c:v>100</c:v>
                </c:pt>
                <c:pt idx="13">
                  <c:v>105</c:v>
                </c:pt>
                <c:pt idx="14">
                  <c:v>110</c:v>
                </c:pt>
                <c:pt idx="15">
                  <c:v>115</c:v>
                </c:pt>
                <c:pt idx="16">
                  <c:v>120</c:v>
                </c:pt>
                <c:pt idx="17">
                  <c:v>125</c:v>
                </c:pt>
                <c:pt idx="18">
                  <c:v>130</c:v>
                </c:pt>
                <c:pt idx="19">
                  <c:v>135</c:v>
                </c:pt>
                <c:pt idx="20">
                  <c:v>140</c:v>
                </c:pt>
                <c:pt idx="21">
                  <c:v>145</c:v>
                </c:pt>
                <c:pt idx="22">
                  <c:v>150</c:v>
                </c:pt>
                <c:pt idx="23">
                  <c:v>155</c:v>
                </c:pt>
                <c:pt idx="24">
                  <c:v>160</c:v>
                </c:pt>
                <c:pt idx="25">
                  <c:v>165</c:v>
                </c:pt>
                <c:pt idx="26">
                  <c:v>170</c:v>
                </c:pt>
                <c:pt idx="27">
                  <c:v>175</c:v>
                </c:pt>
              </c:numCache>
            </c:numRef>
          </c:xVal>
          <c:yVal>
            <c:numRef>
              <c:f>'[2]Warfarin Processed'!$I$6:$AJ$6</c:f>
              <c:numCache>
                <c:formatCode>General</c:formatCode>
                <c:ptCount val="28"/>
                <c:pt idx="0">
                  <c:v>7.0999999999999994E-2</c:v>
                </c:pt>
                <c:pt idx="1">
                  <c:v>7.3999999999999996E-2</c:v>
                </c:pt>
                <c:pt idx="2">
                  <c:v>7.5999999999999998E-2</c:v>
                </c:pt>
                <c:pt idx="3">
                  <c:v>7.5999999999999998E-2</c:v>
                </c:pt>
                <c:pt idx="4">
                  <c:v>7.8E-2</c:v>
                </c:pt>
                <c:pt idx="5">
                  <c:v>7.4999999999999997E-2</c:v>
                </c:pt>
                <c:pt idx="6">
                  <c:v>7.6999999999999999E-2</c:v>
                </c:pt>
                <c:pt idx="7">
                  <c:v>7.5999999999999998E-2</c:v>
                </c:pt>
                <c:pt idx="8">
                  <c:v>7.2999999999999995E-2</c:v>
                </c:pt>
                <c:pt idx="9">
                  <c:v>7.4999999999999997E-2</c:v>
                </c:pt>
                <c:pt idx="10">
                  <c:v>7.6999999999999999E-2</c:v>
                </c:pt>
                <c:pt idx="11">
                  <c:v>7.6999999999999999E-2</c:v>
                </c:pt>
                <c:pt idx="12">
                  <c:v>7.6999999999999999E-2</c:v>
                </c:pt>
                <c:pt idx="13">
                  <c:v>7.6999999999999999E-2</c:v>
                </c:pt>
                <c:pt idx="14">
                  <c:v>7.8E-2</c:v>
                </c:pt>
                <c:pt idx="15">
                  <c:v>7.6999999999999999E-2</c:v>
                </c:pt>
                <c:pt idx="16">
                  <c:v>8.4000000000000005E-2</c:v>
                </c:pt>
                <c:pt idx="17">
                  <c:v>8.5000000000000006E-2</c:v>
                </c:pt>
                <c:pt idx="18">
                  <c:v>8.7999999999999995E-2</c:v>
                </c:pt>
                <c:pt idx="19">
                  <c:v>8.7999999999999995E-2</c:v>
                </c:pt>
                <c:pt idx="20">
                  <c:v>8.8999999999999996E-2</c:v>
                </c:pt>
                <c:pt idx="21">
                  <c:v>0.09</c:v>
                </c:pt>
                <c:pt idx="22">
                  <c:v>8.8999999999999996E-2</c:v>
                </c:pt>
                <c:pt idx="23">
                  <c:v>9.0999999999999998E-2</c:v>
                </c:pt>
                <c:pt idx="24">
                  <c:v>9.0999999999999998E-2</c:v>
                </c:pt>
                <c:pt idx="25">
                  <c:v>9.0999999999999998E-2</c:v>
                </c:pt>
                <c:pt idx="26">
                  <c:v>9.1999999999999998E-2</c:v>
                </c:pt>
                <c:pt idx="27">
                  <c:v>9.0999999999999998E-2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9B-4ED6-92F1-09B9213B9672}"/>
            </c:ext>
          </c:extLst>
        </c:ser>
        <c:ser>
          <c:idx val="2"/>
          <c:order val="2"/>
          <c:tx>
            <c:strRef>
              <c:f>'[2]Warfarin Processed'!$A$7</c:f>
              <c:strCache>
                <c:ptCount val="1"/>
                <c:pt idx="0">
                  <c:v>10 3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8265244969378828"/>
                  <c:y val="0.4265182554292386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Processed'!$I$1:$AJ$1</c:f>
              <c:numCache>
                <c:formatCode>General</c:formatCode>
                <c:ptCount val="28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55</c:v>
                </c:pt>
                <c:pt idx="4">
                  <c:v>60</c:v>
                </c:pt>
                <c:pt idx="5">
                  <c:v>65</c:v>
                </c:pt>
                <c:pt idx="6">
                  <c:v>70</c:v>
                </c:pt>
                <c:pt idx="7">
                  <c:v>75</c:v>
                </c:pt>
                <c:pt idx="8">
                  <c:v>80</c:v>
                </c:pt>
                <c:pt idx="9">
                  <c:v>85</c:v>
                </c:pt>
                <c:pt idx="10">
                  <c:v>90</c:v>
                </c:pt>
                <c:pt idx="11">
                  <c:v>95</c:v>
                </c:pt>
                <c:pt idx="12">
                  <c:v>100</c:v>
                </c:pt>
                <c:pt idx="13">
                  <c:v>105</c:v>
                </c:pt>
                <c:pt idx="14">
                  <c:v>110</c:v>
                </c:pt>
                <c:pt idx="15">
                  <c:v>115</c:v>
                </c:pt>
                <c:pt idx="16">
                  <c:v>120</c:v>
                </c:pt>
                <c:pt idx="17">
                  <c:v>125</c:v>
                </c:pt>
                <c:pt idx="18">
                  <c:v>130</c:v>
                </c:pt>
                <c:pt idx="19">
                  <c:v>135</c:v>
                </c:pt>
                <c:pt idx="20">
                  <c:v>140</c:v>
                </c:pt>
                <c:pt idx="21">
                  <c:v>145</c:v>
                </c:pt>
                <c:pt idx="22">
                  <c:v>150</c:v>
                </c:pt>
                <c:pt idx="23">
                  <c:v>155</c:v>
                </c:pt>
                <c:pt idx="24">
                  <c:v>160</c:v>
                </c:pt>
                <c:pt idx="25">
                  <c:v>165</c:v>
                </c:pt>
                <c:pt idx="26">
                  <c:v>170</c:v>
                </c:pt>
                <c:pt idx="27">
                  <c:v>175</c:v>
                </c:pt>
              </c:numCache>
            </c:numRef>
          </c:xVal>
          <c:yVal>
            <c:numRef>
              <c:f>'[2]Warfarin Processed'!$I$7:$AJ$7</c:f>
              <c:numCache>
                <c:formatCode>General</c:formatCode>
                <c:ptCount val="28"/>
                <c:pt idx="0">
                  <c:v>7.3999999999999996E-2</c:v>
                </c:pt>
                <c:pt idx="1">
                  <c:v>7.5999999999999998E-2</c:v>
                </c:pt>
                <c:pt idx="2">
                  <c:v>7.5999999999999998E-2</c:v>
                </c:pt>
                <c:pt idx="3">
                  <c:v>7.6999999999999999E-2</c:v>
                </c:pt>
                <c:pt idx="4">
                  <c:v>7.6999999999999999E-2</c:v>
                </c:pt>
                <c:pt idx="5">
                  <c:v>7.9000000000000001E-2</c:v>
                </c:pt>
                <c:pt idx="6">
                  <c:v>7.9000000000000001E-2</c:v>
                </c:pt>
                <c:pt idx="7">
                  <c:v>8.2000000000000003E-2</c:v>
                </c:pt>
                <c:pt idx="8">
                  <c:v>8.3000000000000004E-2</c:v>
                </c:pt>
                <c:pt idx="9">
                  <c:v>8.3000000000000004E-2</c:v>
                </c:pt>
                <c:pt idx="10">
                  <c:v>8.3000000000000004E-2</c:v>
                </c:pt>
                <c:pt idx="11">
                  <c:v>8.6999999999999994E-2</c:v>
                </c:pt>
                <c:pt idx="12">
                  <c:v>8.5000000000000006E-2</c:v>
                </c:pt>
                <c:pt idx="13">
                  <c:v>8.6999999999999994E-2</c:v>
                </c:pt>
                <c:pt idx="14">
                  <c:v>8.5999999999999993E-2</c:v>
                </c:pt>
                <c:pt idx="15">
                  <c:v>8.6999999999999994E-2</c:v>
                </c:pt>
                <c:pt idx="16">
                  <c:v>8.7999999999999995E-2</c:v>
                </c:pt>
                <c:pt idx="17">
                  <c:v>0.09</c:v>
                </c:pt>
                <c:pt idx="18">
                  <c:v>9.0999999999999998E-2</c:v>
                </c:pt>
                <c:pt idx="19">
                  <c:v>9.0999999999999998E-2</c:v>
                </c:pt>
                <c:pt idx="20">
                  <c:v>9.2999999999999999E-2</c:v>
                </c:pt>
                <c:pt idx="21">
                  <c:v>9.2999999999999999E-2</c:v>
                </c:pt>
                <c:pt idx="22">
                  <c:v>9.4E-2</c:v>
                </c:pt>
                <c:pt idx="23">
                  <c:v>9.4E-2</c:v>
                </c:pt>
                <c:pt idx="24">
                  <c:v>9.4E-2</c:v>
                </c:pt>
                <c:pt idx="25">
                  <c:v>9.6000000000000002E-2</c:v>
                </c:pt>
                <c:pt idx="26">
                  <c:v>9.7000000000000003E-2</c:v>
                </c:pt>
                <c:pt idx="27">
                  <c:v>9.7000000000000003E-2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9B-4ED6-92F1-09B9213B9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673856"/>
        <c:axId val="611670248"/>
      </c:scatterChart>
      <c:valAx>
        <c:axId val="611673856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670248"/>
        <c:crosses val="autoZero"/>
        <c:crossBetween val="midCat"/>
      </c:valAx>
      <c:valAx>
        <c:axId val="61167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673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Processed'!$A$8</c:f>
              <c:strCache>
                <c:ptCount val="1"/>
                <c:pt idx="0">
                  <c:v>25 1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Processed'!$B$8:$BA$8</c:f>
              <c:numCache>
                <c:formatCode>General</c:formatCode>
                <c:ptCount val="52"/>
                <c:pt idx="0">
                  <c:v>8.3000000000000004E-2</c:v>
                </c:pt>
                <c:pt idx="1">
                  <c:v>8.1000000000000003E-2</c:v>
                </c:pt>
                <c:pt idx="2">
                  <c:v>8.1000000000000003E-2</c:v>
                </c:pt>
                <c:pt idx="3">
                  <c:v>7.8E-2</c:v>
                </c:pt>
                <c:pt idx="4">
                  <c:v>8.2000000000000003E-2</c:v>
                </c:pt>
                <c:pt idx="5">
                  <c:v>8.3000000000000004E-2</c:v>
                </c:pt>
                <c:pt idx="6">
                  <c:v>8.4000000000000005E-2</c:v>
                </c:pt>
                <c:pt idx="7">
                  <c:v>8.4000000000000005E-2</c:v>
                </c:pt>
                <c:pt idx="8">
                  <c:v>8.5999999999999993E-2</c:v>
                </c:pt>
                <c:pt idx="9">
                  <c:v>8.7999999999999995E-2</c:v>
                </c:pt>
                <c:pt idx="10">
                  <c:v>9.0999999999999998E-2</c:v>
                </c:pt>
                <c:pt idx="11">
                  <c:v>9.0999999999999998E-2</c:v>
                </c:pt>
                <c:pt idx="12">
                  <c:v>9.0999999999999998E-2</c:v>
                </c:pt>
                <c:pt idx="13">
                  <c:v>9.2999999999999999E-2</c:v>
                </c:pt>
                <c:pt idx="14">
                  <c:v>8.8999999999999996E-2</c:v>
                </c:pt>
                <c:pt idx="15">
                  <c:v>0.09</c:v>
                </c:pt>
                <c:pt idx="16">
                  <c:v>9.1999999999999998E-2</c:v>
                </c:pt>
                <c:pt idx="17">
                  <c:v>9.4E-2</c:v>
                </c:pt>
                <c:pt idx="18">
                  <c:v>9.2999999999999999E-2</c:v>
                </c:pt>
                <c:pt idx="19">
                  <c:v>9.5000000000000001E-2</c:v>
                </c:pt>
                <c:pt idx="20">
                  <c:v>9.8000000000000004E-2</c:v>
                </c:pt>
                <c:pt idx="21">
                  <c:v>9.6000000000000002E-2</c:v>
                </c:pt>
                <c:pt idx="22">
                  <c:v>9.9000000000000005E-2</c:v>
                </c:pt>
                <c:pt idx="23">
                  <c:v>9.9000000000000005E-2</c:v>
                </c:pt>
                <c:pt idx="24">
                  <c:v>0.10199999999999999</c:v>
                </c:pt>
                <c:pt idx="25">
                  <c:v>0.1</c:v>
                </c:pt>
                <c:pt idx="26">
                  <c:v>9.8000000000000004E-2</c:v>
                </c:pt>
                <c:pt idx="27">
                  <c:v>0.10100000000000001</c:v>
                </c:pt>
                <c:pt idx="28">
                  <c:v>0.10199999999999999</c:v>
                </c:pt>
                <c:pt idx="29">
                  <c:v>0.10199999999999999</c:v>
                </c:pt>
                <c:pt idx="30">
                  <c:v>0.104</c:v>
                </c:pt>
                <c:pt idx="31">
                  <c:v>0.104</c:v>
                </c:pt>
                <c:pt idx="32">
                  <c:v>0.105</c:v>
                </c:pt>
                <c:pt idx="33">
                  <c:v>0.104</c:v>
                </c:pt>
                <c:pt idx="34">
                  <c:v>0.106</c:v>
                </c:pt>
                <c:pt idx="35">
                  <c:v>0.106</c:v>
                </c:pt>
                <c:pt idx="36">
                  <c:v>0.108</c:v>
                </c:pt>
                <c:pt idx="37">
                  <c:v>0.106</c:v>
                </c:pt>
                <c:pt idx="38">
                  <c:v>0.109</c:v>
                </c:pt>
                <c:pt idx="39">
                  <c:v>0.109</c:v>
                </c:pt>
                <c:pt idx="40">
                  <c:v>0.109</c:v>
                </c:pt>
                <c:pt idx="41">
                  <c:v>0.11</c:v>
                </c:pt>
                <c:pt idx="42">
                  <c:v>0.112</c:v>
                </c:pt>
                <c:pt idx="43">
                  <c:v>0.111</c:v>
                </c:pt>
                <c:pt idx="44">
                  <c:v>0.112</c:v>
                </c:pt>
                <c:pt idx="45">
                  <c:v>0.11</c:v>
                </c:pt>
                <c:pt idx="46">
                  <c:v>0.113</c:v>
                </c:pt>
                <c:pt idx="47">
                  <c:v>0.115</c:v>
                </c:pt>
                <c:pt idx="48">
                  <c:v>0.113</c:v>
                </c:pt>
                <c:pt idx="49">
                  <c:v>0.11</c:v>
                </c:pt>
                <c:pt idx="50">
                  <c:v>0.112</c:v>
                </c:pt>
                <c:pt idx="51">
                  <c:v>0.112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8F-4285-B03C-261D15079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135192"/>
        <c:axId val="612132896"/>
      </c:scatterChart>
      <c:valAx>
        <c:axId val="612135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132896"/>
        <c:crosses val="autoZero"/>
        <c:crossBetween val="midCat"/>
      </c:valAx>
      <c:valAx>
        <c:axId val="61213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135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Processed'!$A$9</c:f>
              <c:strCache>
                <c:ptCount val="1"/>
                <c:pt idx="0">
                  <c:v>25 2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Processed'!$B$9:$BA$9</c:f>
              <c:numCache>
                <c:formatCode>General</c:formatCode>
                <c:ptCount val="52"/>
                <c:pt idx="0">
                  <c:v>7.0999999999999994E-2</c:v>
                </c:pt>
                <c:pt idx="1">
                  <c:v>6.9000000000000006E-2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6.6000000000000003E-2</c:v>
                </c:pt>
                <c:pt idx="5">
                  <c:v>7.0999999999999994E-2</c:v>
                </c:pt>
                <c:pt idx="6">
                  <c:v>7.2999999999999995E-2</c:v>
                </c:pt>
                <c:pt idx="7">
                  <c:v>7.0000000000000007E-2</c:v>
                </c:pt>
                <c:pt idx="8">
                  <c:v>7.0999999999999994E-2</c:v>
                </c:pt>
                <c:pt idx="9">
                  <c:v>7.3999999999999996E-2</c:v>
                </c:pt>
                <c:pt idx="10">
                  <c:v>7.5999999999999998E-2</c:v>
                </c:pt>
                <c:pt idx="11">
                  <c:v>7.3999999999999996E-2</c:v>
                </c:pt>
                <c:pt idx="12">
                  <c:v>7.4999999999999997E-2</c:v>
                </c:pt>
                <c:pt idx="13">
                  <c:v>7.8E-2</c:v>
                </c:pt>
                <c:pt idx="14">
                  <c:v>7.6999999999999999E-2</c:v>
                </c:pt>
                <c:pt idx="15">
                  <c:v>7.9000000000000001E-2</c:v>
                </c:pt>
                <c:pt idx="16">
                  <c:v>0.08</c:v>
                </c:pt>
                <c:pt idx="17">
                  <c:v>0.08</c:v>
                </c:pt>
                <c:pt idx="18">
                  <c:v>8.3000000000000004E-2</c:v>
                </c:pt>
                <c:pt idx="19">
                  <c:v>8.2000000000000003E-2</c:v>
                </c:pt>
                <c:pt idx="20">
                  <c:v>8.4000000000000005E-2</c:v>
                </c:pt>
                <c:pt idx="21">
                  <c:v>8.3000000000000004E-2</c:v>
                </c:pt>
                <c:pt idx="22">
                  <c:v>8.5000000000000006E-2</c:v>
                </c:pt>
                <c:pt idx="23">
                  <c:v>8.6999999999999994E-2</c:v>
                </c:pt>
                <c:pt idx="24">
                  <c:v>8.5999999999999993E-2</c:v>
                </c:pt>
                <c:pt idx="25">
                  <c:v>8.7999999999999995E-2</c:v>
                </c:pt>
                <c:pt idx="26">
                  <c:v>8.6999999999999994E-2</c:v>
                </c:pt>
                <c:pt idx="27">
                  <c:v>0.09</c:v>
                </c:pt>
                <c:pt idx="28">
                  <c:v>9.0999999999999998E-2</c:v>
                </c:pt>
                <c:pt idx="29">
                  <c:v>9.0999999999999998E-2</c:v>
                </c:pt>
                <c:pt idx="30">
                  <c:v>0.09</c:v>
                </c:pt>
                <c:pt idx="31">
                  <c:v>9.0999999999999998E-2</c:v>
                </c:pt>
                <c:pt idx="32">
                  <c:v>9.1999999999999998E-2</c:v>
                </c:pt>
                <c:pt idx="33">
                  <c:v>9.2999999999999999E-2</c:v>
                </c:pt>
                <c:pt idx="34">
                  <c:v>9.4E-2</c:v>
                </c:pt>
                <c:pt idx="35">
                  <c:v>9.5000000000000001E-2</c:v>
                </c:pt>
                <c:pt idx="36">
                  <c:v>9.4E-2</c:v>
                </c:pt>
                <c:pt idx="37">
                  <c:v>9.5000000000000001E-2</c:v>
                </c:pt>
                <c:pt idx="38">
                  <c:v>9.7000000000000003E-2</c:v>
                </c:pt>
                <c:pt idx="39">
                  <c:v>9.4E-2</c:v>
                </c:pt>
                <c:pt idx="40">
                  <c:v>9.8000000000000004E-2</c:v>
                </c:pt>
                <c:pt idx="41">
                  <c:v>9.7000000000000003E-2</c:v>
                </c:pt>
                <c:pt idx="42">
                  <c:v>9.8000000000000004E-2</c:v>
                </c:pt>
                <c:pt idx="43">
                  <c:v>9.7000000000000003E-2</c:v>
                </c:pt>
                <c:pt idx="44">
                  <c:v>9.8000000000000004E-2</c:v>
                </c:pt>
                <c:pt idx="45">
                  <c:v>9.8000000000000004E-2</c:v>
                </c:pt>
                <c:pt idx="46">
                  <c:v>9.9000000000000005E-2</c:v>
                </c:pt>
                <c:pt idx="47">
                  <c:v>0.1</c:v>
                </c:pt>
                <c:pt idx="48">
                  <c:v>9.9000000000000005E-2</c:v>
                </c:pt>
                <c:pt idx="49">
                  <c:v>0.1</c:v>
                </c:pt>
                <c:pt idx="50">
                  <c:v>0.1</c:v>
                </c:pt>
                <c:pt idx="51">
                  <c:v>9.8000000000000004E-2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E2-4C3E-A425-2113F9D05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779896"/>
        <c:axId val="567778256"/>
      </c:scatterChart>
      <c:valAx>
        <c:axId val="567779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7778256"/>
        <c:crosses val="autoZero"/>
        <c:crossBetween val="midCat"/>
      </c:valAx>
      <c:valAx>
        <c:axId val="56777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7779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Processed'!$A$4</c:f>
              <c:strCache>
                <c:ptCount val="1"/>
                <c:pt idx="0">
                  <c:v>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Processed'!$B$4:$BC$4</c:f>
              <c:numCache>
                <c:formatCode>General</c:formatCode>
                <c:ptCount val="54"/>
                <c:pt idx="0">
                  <c:v>7.2999999999999995E-2</c:v>
                </c:pt>
                <c:pt idx="1">
                  <c:v>7.0000000000000007E-2</c:v>
                </c:pt>
                <c:pt idx="2">
                  <c:v>7.1999999999999995E-2</c:v>
                </c:pt>
                <c:pt idx="3">
                  <c:v>7.0999999999999994E-2</c:v>
                </c:pt>
                <c:pt idx="4">
                  <c:v>7.4999999999999997E-2</c:v>
                </c:pt>
                <c:pt idx="5">
                  <c:v>7.4999999999999997E-2</c:v>
                </c:pt>
                <c:pt idx="6">
                  <c:v>7.6999999999999999E-2</c:v>
                </c:pt>
                <c:pt idx="7">
                  <c:v>7.5999999999999998E-2</c:v>
                </c:pt>
                <c:pt idx="8">
                  <c:v>7.6999999999999999E-2</c:v>
                </c:pt>
                <c:pt idx="9">
                  <c:v>0.08</c:v>
                </c:pt>
                <c:pt idx="10">
                  <c:v>8.1000000000000003E-2</c:v>
                </c:pt>
                <c:pt idx="11">
                  <c:v>8.3000000000000004E-2</c:v>
                </c:pt>
                <c:pt idx="12">
                  <c:v>8.2000000000000003E-2</c:v>
                </c:pt>
                <c:pt idx="13">
                  <c:v>8.4000000000000005E-2</c:v>
                </c:pt>
                <c:pt idx="14">
                  <c:v>8.5999999999999993E-2</c:v>
                </c:pt>
                <c:pt idx="15">
                  <c:v>8.5999999999999993E-2</c:v>
                </c:pt>
                <c:pt idx="16">
                  <c:v>8.7999999999999995E-2</c:v>
                </c:pt>
                <c:pt idx="17">
                  <c:v>0.09</c:v>
                </c:pt>
                <c:pt idx="18">
                  <c:v>0.09</c:v>
                </c:pt>
                <c:pt idx="19">
                  <c:v>9.1999999999999998E-2</c:v>
                </c:pt>
                <c:pt idx="20">
                  <c:v>9.1999999999999998E-2</c:v>
                </c:pt>
                <c:pt idx="21">
                  <c:v>9.4E-2</c:v>
                </c:pt>
                <c:pt idx="22">
                  <c:v>9.1999999999999998E-2</c:v>
                </c:pt>
                <c:pt idx="23">
                  <c:v>9.5000000000000001E-2</c:v>
                </c:pt>
                <c:pt idx="24">
                  <c:v>9.4E-2</c:v>
                </c:pt>
                <c:pt idx="25">
                  <c:v>9.4E-2</c:v>
                </c:pt>
                <c:pt idx="26">
                  <c:v>9.7000000000000003E-2</c:v>
                </c:pt>
                <c:pt idx="27">
                  <c:v>9.9000000000000005E-2</c:v>
                </c:pt>
                <c:pt idx="28">
                  <c:v>9.9000000000000005E-2</c:v>
                </c:pt>
                <c:pt idx="29">
                  <c:v>9.7000000000000003E-2</c:v>
                </c:pt>
                <c:pt idx="30">
                  <c:v>9.8000000000000004E-2</c:v>
                </c:pt>
                <c:pt idx="31">
                  <c:v>9.9000000000000005E-2</c:v>
                </c:pt>
                <c:pt idx="32">
                  <c:v>0.10100000000000001</c:v>
                </c:pt>
                <c:pt idx="33">
                  <c:v>0.10100000000000001</c:v>
                </c:pt>
                <c:pt idx="34">
                  <c:v>9.9000000000000005E-2</c:v>
                </c:pt>
                <c:pt idx="35">
                  <c:v>0.1</c:v>
                </c:pt>
                <c:pt idx="36">
                  <c:v>9.8000000000000004E-2</c:v>
                </c:pt>
                <c:pt idx="37">
                  <c:v>9.9000000000000005E-2</c:v>
                </c:pt>
                <c:pt idx="38">
                  <c:v>9.9000000000000005E-2</c:v>
                </c:pt>
                <c:pt idx="39">
                  <c:v>9.9000000000000005E-2</c:v>
                </c:pt>
                <c:pt idx="40">
                  <c:v>9.9000000000000005E-2</c:v>
                </c:pt>
                <c:pt idx="41">
                  <c:v>9.9000000000000005E-2</c:v>
                </c:pt>
                <c:pt idx="42">
                  <c:v>0.1</c:v>
                </c:pt>
                <c:pt idx="43">
                  <c:v>0.10100000000000001</c:v>
                </c:pt>
                <c:pt idx="44">
                  <c:v>0.10100000000000001</c:v>
                </c:pt>
                <c:pt idx="45">
                  <c:v>0.10100000000000001</c:v>
                </c:pt>
                <c:pt idx="46">
                  <c:v>0.10100000000000001</c:v>
                </c:pt>
                <c:pt idx="47">
                  <c:v>9.8000000000000004E-2</c:v>
                </c:pt>
                <c:pt idx="48">
                  <c:v>0.1</c:v>
                </c:pt>
                <c:pt idx="49">
                  <c:v>0.10100000000000001</c:v>
                </c:pt>
                <c:pt idx="50">
                  <c:v>9.9000000000000005E-2</c:v>
                </c:pt>
                <c:pt idx="51">
                  <c:v>0.1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1E-477D-8ADC-B803982AA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197608"/>
        <c:axId val="595197936"/>
      </c:scatterChart>
      <c:valAx>
        <c:axId val="59519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97936"/>
        <c:crosses val="autoZero"/>
        <c:crossBetween val="midCat"/>
      </c:valAx>
      <c:valAx>
        <c:axId val="595197936"/>
        <c:scaling>
          <c:orientation val="minMax"/>
          <c:min val="6.0000000000000012E-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97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Processed'!$A$10</c:f>
              <c:strCache>
                <c:ptCount val="1"/>
                <c:pt idx="0">
                  <c:v>25 3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Processed'!$B$1:$BA$1</c:f>
              <c:numCache>
                <c:formatCode>General</c:formatCode>
                <c:ptCount val="52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Processed'!$B$10:$BA$10</c:f>
              <c:numCache>
                <c:formatCode>General</c:formatCode>
                <c:ptCount val="52"/>
                <c:pt idx="0">
                  <c:v>6.9000000000000006E-2</c:v>
                </c:pt>
                <c:pt idx="1">
                  <c:v>7.0000000000000007E-2</c:v>
                </c:pt>
                <c:pt idx="2">
                  <c:v>6.6000000000000003E-2</c:v>
                </c:pt>
                <c:pt idx="3">
                  <c:v>6.8000000000000005E-2</c:v>
                </c:pt>
                <c:pt idx="4">
                  <c:v>6.8000000000000005E-2</c:v>
                </c:pt>
                <c:pt idx="5">
                  <c:v>6.9000000000000006E-2</c:v>
                </c:pt>
                <c:pt idx="6">
                  <c:v>6.9000000000000006E-2</c:v>
                </c:pt>
                <c:pt idx="7">
                  <c:v>6.9000000000000006E-2</c:v>
                </c:pt>
                <c:pt idx="8">
                  <c:v>7.1999999999999995E-2</c:v>
                </c:pt>
                <c:pt idx="9">
                  <c:v>7.0999999999999994E-2</c:v>
                </c:pt>
                <c:pt idx="10">
                  <c:v>7.0999999999999994E-2</c:v>
                </c:pt>
                <c:pt idx="11">
                  <c:v>7.3999999999999996E-2</c:v>
                </c:pt>
                <c:pt idx="12">
                  <c:v>7.4999999999999997E-2</c:v>
                </c:pt>
                <c:pt idx="13">
                  <c:v>7.5999999999999998E-2</c:v>
                </c:pt>
                <c:pt idx="14">
                  <c:v>7.4999999999999997E-2</c:v>
                </c:pt>
                <c:pt idx="15">
                  <c:v>7.9000000000000001E-2</c:v>
                </c:pt>
                <c:pt idx="16">
                  <c:v>7.8E-2</c:v>
                </c:pt>
                <c:pt idx="17">
                  <c:v>7.6999999999999999E-2</c:v>
                </c:pt>
                <c:pt idx="18">
                  <c:v>8.1000000000000003E-2</c:v>
                </c:pt>
                <c:pt idx="19">
                  <c:v>7.8E-2</c:v>
                </c:pt>
                <c:pt idx="20">
                  <c:v>8.1000000000000003E-2</c:v>
                </c:pt>
                <c:pt idx="21">
                  <c:v>8.1000000000000003E-2</c:v>
                </c:pt>
                <c:pt idx="22">
                  <c:v>8.1000000000000003E-2</c:v>
                </c:pt>
                <c:pt idx="23">
                  <c:v>8.2000000000000003E-2</c:v>
                </c:pt>
                <c:pt idx="24">
                  <c:v>8.4000000000000005E-2</c:v>
                </c:pt>
                <c:pt idx="25">
                  <c:v>8.5000000000000006E-2</c:v>
                </c:pt>
                <c:pt idx="26">
                  <c:v>8.4000000000000005E-2</c:v>
                </c:pt>
                <c:pt idx="27">
                  <c:v>8.5000000000000006E-2</c:v>
                </c:pt>
                <c:pt idx="28">
                  <c:v>8.5999999999999993E-2</c:v>
                </c:pt>
                <c:pt idx="29">
                  <c:v>8.6999999999999994E-2</c:v>
                </c:pt>
                <c:pt idx="30">
                  <c:v>8.7999999999999995E-2</c:v>
                </c:pt>
                <c:pt idx="31">
                  <c:v>8.8999999999999996E-2</c:v>
                </c:pt>
                <c:pt idx="32">
                  <c:v>8.7999999999999995E-2</c:v>
                </c:pt>
                <c:pt idx="33">
                  <c:v>0.09</c:v>
                </c:pt>
                <c:pt idx="34">
                  <c:v>9.0999999999999998E-2</c:v>
                </c:pt>
                <c:pt idx="35">
                  <c:v>0.09</c:v>
                </c:pt>
                <c:pt idx="36">
                  <c:v>8.7999999999999995E-2</c:v>
                </c:pt>
                <c:pt idx="37">
                  <c:v>9.1999999999999998E-2</c:v>
                </c:pt>
                <c:pt idx="38">
                  <c:v>9.2999999999999999E-2</c:v>
                </c:pt>
                <c:pt idx="39">
                  <c:v>9.4E-2</c:v>
                </c:pt>
                <c:pt idx="40">
                  <c:v>9.4E-2</c:v>
                </c:pt>
                <c:pt idx="41">
                  <c:v>9.7000000000000003E-2</c:v>
                </c:pt>
                <c:pt idx="42">
                  <c:v>9.6000000000000002E-2</c:v>
                </c:pt>
                <c:pt idx="43">
                  <c:v>9.6000000000000002E-2</c:v>
                </c:pt>
                <c:pt idx="44">
                  <c:v>9.2999999999999999E-2</c:v>
                </c:pt>
                <c:pt idx="45">
                  <c:v>9.7000000000000003E-2</c:v>
                </c:pt>
                <c:pt idx="46">
                  <c:v>9.7000000000000003E-2</c:v>
                </c:pt>
                <c:pt idx="47">
                  <c:v>9.7000000000000003E-2</c:v>
                </c:pt>
                <c:pt idx="48">
                  <c:v>9.8000000000000004E-2</c:v>
                </c:pt>
                <c:pt idx="49">
                  <c:v>9.6000000000000002E-2</c:v>
                </c:pt>
                <c:pt idx="50">
                  <c:v>9.8000000000000004E-2</c:v>
                </c:pt>
                <c:pt idx="51">
                  <c:v>9.8000000000000004E-2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A1-4812-889D-B3557DE34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114856"/>
        <c:axId val="612118464"/>
      </c:scatterChart>
      <c:valAx>
        <c:axId val="612114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118464"/>
        <c:crosses val="autoZero"/>
        <c:crossBetween val="midCat"/>
      </c:valAx>
      <c:valAx>
        <c:axId val="61211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114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Processed'!$A$8</c:f>
              <c:strCache>
                <c:ptCount val="1"/>
                <c:pt idx="0">
                  <c:v>25 1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2973578302712165"/>
                  <c:y val="0.4523120981656101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Processed'!$F$1:$AE$1</c:f>
              <c:numCache>
                <c:formatCode>General</c:formatCode>
                <c:ptCount val="26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  <c:pt idx="16">
                  <c:v>105</c:v>
                </c:pt>
                <c:pt idx="17">
                  <c:v>110</c:v>
                </c:pt>
                <c:pt idx="18">
                  <c:v>115</c:v>
                </c:pt>
                <c:pt idx="19">
                  <c:v>120</c:v>
                </c:pt>
                <c:pt idx="20">
                  <c:v>125</c:v>
                </c:pt>
                <c:pt idx="21">
                  <c:v>130</c:v>
                </c:pt>
                <c:pt idx="22">
                  <c:v>135</c:v>
                </c:pt>
                <c:pt idx="23">
                  <c:v>140</c:v>
                </c:pt>
                <c:pt idx="24">
                  <c:v>145</c:v>
                </c:pt>
                <c:pt idx="25">
                  <c:v>150</c:v>
                </c:pt>
              </c:numCache>
            </c:numRef>
          </c:xVal>
          <c:yVal>
            <c:numRef>
              <c:f>'[2]Warfarin Processed'!$F$8:$AE$8</c:f>
              <c:numCache>
                <c:formatCode>General</c:formatCode>
                <c:ptCount val="26"/>
                <c:pt idx="0">
                  <c:v>8.2000000000000003E-2</c:v>
                </c:pt>
                <c:pt idx="1">
                  <c:v>8.3000000000000004E-2</c:v>
                </c:pt>
                <c:pt idx="2">
                  <c:v>8.4000000000000005E-2</c:v>
                </c:pt>
                <c:pt idx="3">
                  <c:v>8.4000000000000005E-2</c:v>
                </c:pt>
                <c:pt idx="4">
                  <c:v>8.5999999999999993E-2</c:v>
                </c:pt>
                <c:pt idx="5">
                  <c:v>8.7999999999999995E-2</c:v>
                </c:pt>
                <c:pt idx="6">
                  <c:v>9.0999999999999998E-2</c:v>
                </c:pt>
                <c:pt idx="7">
                  <c:v>9.0999999999999998E-2</c:v>
                </c:pt>
                <c:pt idx="8">
                  <c:v>9.0999999999999998E-2</c:v>
                </c:pt>
                <c:pt idx="9">
                  <c:v>9.2999999999999999E-2</c:v>
                </c:pt>
                <c:pt idx="10">
                  <c:v>8.8999999999999996E-2</c:v>
                </c:pt>
                <c:pt idx="11">
                  <c:v>0.09</c:v>
                </c:pt>
                <c:pt idx="12">
                  <c:v>9.1999999999999998E-2</c:v>
                </c:pt>
                <c:pt idx="13">
                  <c:v>9.4E-2</c:v>
                </c:pt>
                <c:pt idx="14">
                  <c:v>9.2999999999999999E-2</c:v>
                </c:pt>
                <c:pt idx="15">
                  <c:v>9.5000000000000001E-2</c:v>
                </c:pt>
                <c:pt idx="16">
                  <c:v>9.8000000000000004E-2</c:v>
                </c:pt>
                <c:pt idx="17">
                  <c:v>9.6000000000000002E-2</c:v>
                </c:pt>
                <c:pt idx="18">
                  <c:v>9.9000000000000005E-2</c:v>
                </c:pt>
                <c:pt idx="19">
                  <c:v>9.9000000000000005E-2</c:v>
                </c:pt>
                <c:pt idx="20">
                  <c:v>0.10199999999999999</c:v>
                </c:pt>
                <c:pt idx="21">
                  <c:v>0.1</c:v>
                </c:pt>
                <c:pt idx="22">
                  <c:v>9.8000000000000004E-2</c:v>
                </c:pt>
                <c:pt idx="23">
                  <c:v>0.10100000000000001</c:v>
                </c:pt>
                <c:pt idx="24">
                  <c:v>0.10199999999999999</c:v>
                </c:pt>
                <c:pt idx="25">
                  <c:v>0.10199999999999999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D8-4B67-BCF6-EA3D10DDD14F}"/>
            </c:ext>
          </c:extLst>
        </c:ser>
        <c:ser>
          <c:idx val="1"/>
          <c:order val="1"/>
          <c:tx>
            <c:strRef>
              <c:f>'[2]Warfarin Processed'!$A$9</c:f>
              <c:strCache>
                <c:ptCount val="1"/>
                <c:pt idx="0">
                  <c:v>25 2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57357830271216"/>
                  <c:y val="0.3859246916285026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Processed'!$F$1:$AE$1</c:f>
              <c:numCache>
                <c:formatCode>General</c:formatCode>
                <c:ptCount val="26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  <c:pt idx="16">
                  <c:v>105</c:v>
                </c:pt>
                <c:pt idx="17">
                  <c:v>110</c:v>
                </c:pt>
                <c:pt idx="18">
                  <c:v>115</c:v>
                </c:pt>
                <c:pt idx="19">
                  <c:v>120</c:v>
                </c:pt>
                <c:pt idx="20">
                  <c:v>125</c:v>
                </c:pt>
                <c:pt idx="21">
                  <c:v>130</c:v>
                </c:pt>
                <c:pt idx="22">
                  <c:v>135</c:v>
                </c:pt>
                <c:pt idx="23">
                  <c:v>140</c:v>
                </c:pt>
                <c:pt idx="24">
                  <c:v>145</c:v>
                </c:pt>
                <c:pt idx="25">
                  <c:v>150</c:v>
                </c:pt>
              </c:numCache>
            </c:numRef>
          </c:xVal>
          <c:yVal>
            <c:numRef>
              <c:f>'[2]Warfarin Processed'!$F$9:$AE$9</c:f>
              <c:numCache>
                <c:formatCode>General</c:formatCode>
                <c:ptCount val="26"/>
                <c:pt idx="0">
                  <c:v>6.6000000000000003E-2</c:v>
                </c:pt>
                <c:pt idx="1">
                  <c:v>7.0999999999999994E-2</c:v>
                </c:pt>
                <c:pt idx="2">
                  <c:v>7.2999999999999995E-2</c:v>
                </c:pt>
                <c:pt idx="3">
                  <c:v>7.0000000000000007E-2</c:v>
                </c:pt>
                <c:pt idx="4">
                  <c:v>7.0999999999999994E-2</c:v>
                </c:pt>
                <c:pt idx="5">
                  <c:v>7.3999999999999996E-2</c:v>
                </c:pt>
                <c:pt idx="6">
                  <c:v>7.5999999999999998E-2</c:v>
                </c:pt>
                <c:pt idx="7">
                  <c:v>7.3999999999999996E-2</c:v>
                </c:pt>
                <c:pt idx="8">
                  <c:v>7.4999999999999997E-2</c:v>
                </c:pt>
                <c:pt idx="9">
                  <c:v>7.8E-2</c:v>
                </c:pt>
                <c:pt idx="10">
                  <c:v>7.6999999999999999E-2</c:v>
                </c:pt>
                <c:pt idx="11">
                  <c:v>7.9000000000000001E-2</c:v>
                </c:pt>
                <c:pt idx="12">
                  <c:v>0.08</c:v>
                </c:pt>
                <c:pt idx="13">
                  <c:v>0.08</c:v>
                </c:pt>
                <c:pt idx="14">
                  <c:v>8.3000000000000004E-2</c:v>
                </c:pt>
                <c:pt idx="15">
                  <c:v>8.2000000000000003E-2</c:v>
                </c:pt>
                <c:pt idx="16">
                  <c:v>8.4000000000000005E-2</c:v>
                </c:pt>
                <c:pt idx="17">
                  <c:v>8.3000000000000004E-2</c:v>
                </c:pt>
                <c:pt idx="18">
                  <c:v>8.5000000000000006E-2</c:v>
                </c:pt>
                <c:pt idx="19">
                  <c:v>8.6999999999999994E-2</c:v>
                </c:pt>
                <c:pt idx="20">
                  <c:v>8.5999999999999993E-2</c:v>
                </c:pt>
                <c:pt idx="21">
                  <c:v>8.7999999999999995E-2</c:v>
                </c:pt>
                <c:pt idx="22">
                  <c:v>8.6999999999999994E-2</c:v>
                </c:pt>
                <c:pt idx="23">
                  <c:v>0.09</c:v>
                </c:pt>
                <c:pt idx="24">
                  <c:v>9.0999999999999998E-2</c:v>
                </c:pt>
                <c:pt idx="25">
                  <c:v>9.0999999999999998E-2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D8-4B67-BCF6-EA3D10DDD14F}"/>
            </c:ext>
          </c:extLst>
        </c:ser>
        <c:ser>
          <c:idx val="2"/>
          <c:order val="2"/>
          <c:tx>
            <c:strRef>
              <c:f>'[2]Warfarin Processed'!$A$10</c:f>
              <c:strCache>
                <c:ptCount val="1"/>
                <c:pt idx="0">
                  <c:v>25 3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4708661417322834E-2"/>
                  <c:y val="0.32983146331603114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Processed'!$F$1:$AE$1</c:f>
              <c:numCache>
                <c:formatCode>General</c:formatCode>
                <c:ptCount val="26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70</c:v>
                </c:pt>
                <c:pt idx="10">
                  <c:v>75</c:v>
                </c:pt>
                <c:pt idx="11">
                  <c:v>80</c:v>
                </c:pt>
                <c:pt idx="12">
                  <c:v>85</c:v>
                </c:pt>
                <c:pt idx="13">
                  <c:v>90</c:v>
                </c:pt>
                <c:pt idx="14">
                  <c:v>95</c:v>
                </c:pt>
                <c:pt idx="15">
                  <c:v>100</c:v>
                </c:pt>
                <c:pt idx="16">
                  <c:v>105</c:v>
                </c:pt>
                <c:pt idx="17">
                  <c:v>110</c:v>
                </c:pt>
                <c:pt idx="18">
                  <c:v>115</c:v>
                </c:pt>
                <c:pt idx="19">
                  <c:v>120</c:v>
                </c:pt>
                <c:pt idx="20">
                  <c:v>125</c:v>
                </c:pt>
                <c:pt idx="21">
                  <c:v>130</c:v>
                </c:pt>
                <c:pt idx="22">
                  <c:v>135</c:v>
                </c:pt>
                <c:pt idx="23">
                  <c:v>140</c:v>
                </c:pt>
                <c:pt idx="24">
                  <c:v>145</c:v>
                </c:pt>
                <c:pt idx="25">
                  <c:v>150</c:v>
                </c:pt>
              </c:numCache>
            </c:numRef>
          </c:xVal>
          <c:yVal>
            <c:numRef>
              <c:f>'[2]Warfarin Processed'!$F$10:$AE$10</c:f>
              <c:numCache>
                <c:formatCode>General</c:formatCode>
                <c:ptCount val="26"/>
                <c:pt idx="0">
                  <c:v>6.8000000000000005E-2</c:v>
                </c:pt>
                <c:pt idx="1">
                  <c:v>6.9000000000000006E-2</c:v>
                </c:pt>
                <c:pt idx="2">
                  <c:v>6.9000000000000006E-2</c:v>
                </c:pt>
                <c:pt idx="3">
                  <c:v>6.9000000000000006E-2</c:v>
                </c:pt>
                <c:pt idx="4">
                  <c:v>7.1999999999999995E-2</c:v>
                </c:pt>
                <c:pt idx="5">
                  <c:v>7.0999999999999994E-2</c:v>
                </c:pt>
                <c:pt idx="6">
                  <c:v>7.0999999999999994E-2</c:v>
                </c:pt>
                <c:pt idx="7">
                  <c:v>7.3999999999999996E-2</c:v>
                </c:pt>
                <c:pt idx="8">
                  <c:v>7.4999999999999997E-2</c:v>
                </c:pt>
                <c:pt idx="9">
                  <c:v>7.5999999999999998E-2</c:v>
                </c:pt>
                <c:pt idx="10">
                  <c:v>7.4999999999999997E-2</c:v>
                </c:pt>
                <c:pt idx="11">
                  <c:v>7.9000000000000001E-2</c:v>
                </c:pt>
                <c:pt idx="12">
                  <c:v>7.8E-2</c:v>
                </c:pt>
                <c:pt idx="13">
                  <c:v>7.6999999999999999E-2</c:v>
                </c:pt>
                <c:pt idx="14">
                  <c:v>8.1000000000000003E-2</c:v>
                </c:pt>
                <c:pt idx="15">
                  <c:v>7.8E-2</c:v>
                </c:pt>
                <c:pt idx="16">
                  <c:v>8.1000000000000003E-2</c:v>
                </c:pt>
                <c:pt idx="17">
                  <c:v>8.1000000000000003E-2</c:v>
                </c:pt>
                <c:pt idx="18">
                  <c:v>8.1000000000000003E-2</c:v>
                </c:pt>
                <c:pt idx="19">
                  <c:v>8.2000000000000003E-2</c:v>
                </c:pt>
                <c:pt idx="20">
                  <c:v>8.4000000000000005E-2</c:v>
                </c:pt>
                <c:pt idx="21">
                  <c:v>8.5000000000000006E-2</c:v>
                </c:pt>
                <c:pt idx="22">
                  <c:v>8.4000000000000005E-2</c:v>
                </c:pt>
                <c:pt idx="23">
                  <c:v>8.5000000000000006E-2</c:v>
                </c:pt>
                <c:pt idx="24">
                  <c:v>8.5999999999999993E-2</c:v>
                </c:pt>
                <c:pt idx="25">
                  <c:v>8.6999999999999994E-2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D8-4B67-BCF6-EA3D10DDD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285328"/>
        <c:axId val="611289264"/>
      </c:scatterChart>
      <c:valAx>
        <c:axId val="611285328"/>
        <c:scaling>
          <c:orientation val="minMax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289264"/>
        <c:crosses val="autoZero"/>
        <c:crossBetween val="midCat"/>
      </c:valAx>
      <c:valAx>
        <c:axId val="61128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28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</c:f>
              <c:strCache>
                <c:ptCount val="1"/>
                <c:pt idx="0">
                  <c:v>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9173578302712162"/>
                  <c:y val="0.4329047619047619"/>
                </c:manualLayout>
              </c:layout>
              <c:numFmt formatCode="#,##0.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Processed'!$B$2:$AC$2</c:f>
              <c:numCache>
                <c:formatCode>General</c:formatCode>
                <c:ptCount val="28"/>
                <c:pt idx="0">
                  <c:v>0.10100000000000001</c:v>
                </c:pt>
                <c:pt idx="1">
                  <c:v>0.10199999999999999</c:v>
                </c:pt>
                <c:pt idx="2">
                  <c:v>0.1</c:v>
                </c:pt>
                <c:pt idx="3">
                  <c:v>0.10199999999999999</c:v>
                </c:pt>
                <c:pt idx="4">
                  <c:v>0.105</c:v>
                </c:pt>
                <c:pt idx="5">
                  <c:v>0.107</c:v>
                </c:pt>
                <c:pt idx="6">
                  <c:v>0.107</c:v>
                </c:pt>
                <c:pt idx="7">
                  <c:v>0.107</c:v>
                </c:pt>
                <c:pt idx="8">
                  <c:v>0.109</c:v>
                </c:pt>
                <c:pt idx="9">
                  <c:v>0.11</c:v>
                </c:pt>
                <c:pt idx="10">
                  <c:v>0.11</c:v>
                </c:pt>
                <c:pt idx="11">
                  <c:v>0.114</c:v>
                </c:pt>
                <c:pt idx="12">
                  <c:v>0.114</c:v>
                </c:pt>
                <c:pt idx="13">
                  <c:v>0.115</c:v>
                </c:pt>
                <c:pt idx="14">
                  <c:v>0.11600000000000001</c:v>
                </c:pt>
                <c:pt idx="15">
                  <c:v>0.11700000000000001</c:v>
                </c:pt>
                <c:pt idx="16">
                  <c:v>0.11700000000000001</c:v>
                </c:pt>
                <c:pt idx="17">
                  <c:v>0.11899999999999999</c:v>
                </c:pt>
                <c:pt idx="18">
                  <c:v>0.122</c:v>
                </c:pt>
                <c:pt idx="19">
                  <c:v>0.122</c:v>
                </c:pt>
                <c:pt idx="20">
                  <c:v>0.121</c:v>
                </c:pt>
                <c:pt idx="21">
                  <c:v>0.123</c:v>
                </c:pt>
                <c:pt idx="22">
                  <c:v>0.125</c:v>
                </c:pt>
                <c:pt idx="23">
                  <c:v>0.125</c:v>
                </c:pt>
                <c:pt idx="24">
                  <c:v>0.127</c:v>
                </c:pt>
                <c:pt idx="25">
                  <c:v>0.126</c:v>
                </c:pt>
                <c:pt idx="26">
                  <c:v>0.127</c:v>
                </c:pt>
                <c:pt idx="27">
                  <c:v>0.129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FE-4C03-BE23-59C0D8DF0AE6}"/>
            </c:ext>
          </c:extLst>
        </c:ser>
        <c:ser>
          <c:idx val="1"/>
          <c:order val="1"/>
          <c:tx>
            <c:strRef>
              <c:f>'[2]Warfarin Processed'!$A$3</c:f>
              <c:strCache>
                <c:ptCount val="1"/>
                <c:pt idx="0">
                  <c:v>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2153105861767278E-2"/>
                  <c:y val="0.40433333333333332"/>
                </c:manualLayout>
              </c:layout>
              <c:numFmt formatCode="#,##0.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Processed'!$H$3:$AI$3</c:f>
              <c:numCache>
                <c:formatCode>General</c:formatCode>
                <c:ptCount val="28"/>
                <c:pt idx="0">
                  <c:v>9.8000000000000004E-2</c:v>
                </c:pt>
                <c:pt idx="1">
                  <c:v>9.9000000000000005E-2</c:v>
                </c:pt>
                <c:pt idx="2">
                  <c:v>0.10199999999999999</c:v>
                </c:pt>
                <c:pt idx="3">
                  <c:v>0.10299999999999999</c:v>
                </c:pt>
                <c:pt idx="4">
                  <c:v>0.10199999999999999</c:v>
                </c:pt>
                <c:pt idx="5">
                  <c:v>0.10299999999999999</c:v>
                </c:pt>
                <c:pt idx="6">
                  <c:v>0.106</c:v>
                </c:pt>
                <c:pt idx="7">
                  <c:v>0.104</c:v>
                </c:pt>
                <c:pt idx="8">
                  <c:v>0.107</c:v>
                </c:pt>
                <c:pt idx="9">
                  <c:v>0.109</c:v>
                </c:pt>
                <c:pt idx="10">
                  <c:v>0.111</c:v>
                </c:pt>
                <c:pt idx="11">
                  <c:v>0.112</c:v>
                </c:pt>
                <c:pt idx="12">
                  <c:v>0.114</c:v>
                </c:pt>
                <c:pt idx="13">
                  <c:v>0.113</c:v>
                </c:pt>
                <c:pt idx="14">
                  <c:v>0.115</c:v>
                </c:pt>
                <c:pt idx="15">
                  <c:v>0.115</c:v>
                </c:pt>
                <c:pt idx="16">
                  <c:v>0.11799999999999999</c:v>
                </c:pt>
                <c:pt idx="17">
                  <c:v>0.11799999999999999</c:v>
                </c:pt>
                <c:pt idx="18">
                  <c:v>0.11799999999999999</c:v>
                </c:pt>
                <c:pt idx="19">
                  <c:v>0.12</c:v>
                </c:pt>
                <c:pt idx="20">
                  <c:v>0.122</c:v>
                </c:pt>
                <c:pt idx="21">
                  <c:v>0.121</c:v>
                </c:pt>
                <c:pt idx="22">
                  <c:v>0.121</c:v>
                </c:pt>
                <c:pt idx="23">
                  <c:v>0.121</c:v>
                </c:pt>
                <c:pt idx="24">
                  <c:v>0.122</c:v>
                </c:pt>
                <c:pt idx="25">
                  <c:v>0.121</c:v>
                </c:pt>
                <c:pt idx="26">
                  <c:v>0.121</c:v>
                </c:pt>
                <c:pt idx="27">
                  <c:v>0.121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FE-4C03-BE23-59C0D8DF0AE6}"/>
            </c:ext>
          </c:extLst>
        </c:ser>
        <c:ser>
          <c:idx val="2"/>
          <c:order val="2"/>
          <c:tx>
            <c:strRef>
              <c:f>'[2]Warfarin Processed'!$A$4</c:f>
              <c:strCache>
                <c:ptCount val="1"/>
                <c:pt idx="0">
                  <c:v>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67357830271216"/>
                  <c:y val="0.31199662542182227"/>
                </c:manualLayout>
              </c:layout>
              <c:numFmt formatCode="#,##0.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Processed'!$B$4:$AC$4</c:f>
              <c:numCache>
                <c:formatCode>General</c:formatCode>
                <c:ptCount val="28"/>
                <c:pt idx="0">
                  <c:v>7.2999999999999995E-2</c:v>
                </c:pt>
                <c:pt idx="1">
                  <c:v>7.0000000000000007E-2</c:v>
                </c:pt>
                <c:pt idx="2">
                  <c:v>7.1999999999999995E-2</c:v>
                </c:pt>
                <c:pt idx="3">
                  <c:v>7.0999999999999994E-2</c:v>
                </c:pt>
                <c:pt idx="4">
                  <c:v>7.4999999999999997E-2</c:v>
                </c:pt>
                <c:pt idx="5">
                  <c:v>7.4999999999999997E-2</c:v>
                </c:pt>
                <c:pt idx="6">
                  <c:v>7.6999999999999999E-2</c:v>
                </c:pt>
                <c:pt idx="7">
                  <c:v>7.5999999999999998E-2</c:v>
                </c:pt>
                <c:pt idx="8">
                  <c:v>7.6999999999999999E-2</c:v>
                </c:pt>
                <c:pt idx="9">
                  <c:v>0.08</c:v>
                </c:pt>
                <c:pt idx="10">
                  <c:v>8.1000000000000003E-2</c:v>
                </c:pt>
                <c:pt idx="11">
                  <c:v>8.3000000000000004E-2</c:v>
                </c:pt>
                <c:pt idx="12">
                  <c:v>8.2000000000000003E-2</c:v>
                </c:pt>
                <c:pt idx="13">
                  <c:v>8.4000000000000005E-2</c:v>
                </c:pt>
                <c:pt idx="14">
                  <c:v>8.5999999999999993E-2</c:v>
                </c:pt>
                <c:pt idx="15">
                  <c:v>8.5999999999999993E-2</c:v>
                </c:pt>
                <c:pt idx="16">
                  <c:v>8.7999999999999995E-2</c:v>
                </c:pt>
                <c:pt idx="17">
                  <c:v>0.09</c:v>
                </c:pt>
                <c:pt idx="18">
                  <c:v>0.09</c:v>
                </c:pt>
                <c:pt idx="19">
                  <c:v>9.1999999999999998E-2</c:v>
                </c:pt>
                <c:pt idx="20">
                  <c:v>9.1999999999999998E-2</c:v>
                </c:pt>
                <c:pt idx="21">
                  <c:v>9.4E-2</c:v>
                </c:pt>
                <c:pt idx="22">
                  <c:v>9.1999999999999998E-2</c:v>
                </c:pt>
                <c:pt idx="23">
                  <c:v>9.5000000000000001E-2</c:v>
                </c:pt>
                <c:pt idx="24">
                  <c:v>9.4E-2</c:v>
                </c:pt>
                <c:pt idx="25">
                  <c:v>9.4E-2</c:v>
                </c:pt>
                <c:pt idx="26">
                  <c:v>9.7000000000000003E-2</c:v>
                </c:pt>
                <c:pt idx="27">
                  <c:v>9.9000000000000005E-2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FE-4C03-BE23-59C0D8DF0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240920"/>
        <c:axId val="619245512"/>
      </c:scatterChart>
      <c:valAx>
        <c:axId val="619240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245512"/>
        <c:crosses val="autoZero"/>
        <c:crossBetween val="midCat"/>
      </c:valAx>
      <c:valAx>
        <c:axId val="61924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240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100" b="0" i="0" baseline="0">
                <a:effectLst/>
              </a:rPr>
              <a:t>Reduction of metronidazole: 300 µM MTZ/17 µM NfsB</a:t>
            </a:r>
            <a:endParaRPr lang="en-NZ" sz="11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41471675415573056"/>
                  <c:y val="-0.30062335958005248"/>
                </c:manualLayout>
              </c:layout>
              <c:numFmt formatCode="#,##0.000000" sourceLinked="0"/>
            </c:trendlineLbl>
          </c:trendline>
          <c:xVal>
            <c:numRef>
              <c:f>'[3]New Control from here on'!$A$1:$A$117</c:f>
              <c:numCache>
                <c:formatCode>General</c:formatCode>
                <c:ptCount val="117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50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54</c:v>
                </c:pt>
                <c:pt idx="36">
                  <c:v>55</c:v>
                </c:pt>
                <c:pt idx="37">
                  <c:v>56</c:v>
                </c:pt>
                <c:pt idx="38">
                  <c:v>57</c:v>
                </c:pt>
                <c:pt idx="39">
                  <c:v>58</c:v>
                </c:pt>
                <c:pt idx="40">
                  <c:v>59</c:v>
                </c:pt>
                <c:pt idx="41">
                  <c:v>60</c:v>
                </c:pt>
                <c:pt idx="42">
                  <c:v>61</c:v>
                </c:pt>
                <c:pt idx="43">
                  <c:v>62</c:v>
                </c:pt>
                <c:pt idx="44">
                  <c:v>63</c:v>
                </c:pt>
                <c:pt idx="45">
                  <c:v>64</c:v>
                </c:pt>
                <c:pt idx="46">
                  <c:v>65</c:v>
                </c:pt>
                <c:pt idx="47">
                  <c:v>66</c:v>
                </c:pt>
                <c:pt idx="48">
                  <c:v>67</c:v>
                </c:pt>
                <c:pt idx="49">
                  <c:v>68</c:v>
                </c:pt>
                <c:pt idx="50">
                  <c:v>69</c:v>
                </c:pt>
                <c:pt idx="51">
                  <c:v>70</c:v>
                </c:pt>
                <c:pt idx="52">
                  <c:v>71</c:v>
                </c:pt>
                <c:pt idx="53">
                  <c:v>72</c:v>
                </c:pt>
                <c:pt idx="54">
                  <c:v>73</c:v>
                </c:pt>
                <c:pt idx="55">
                  <c:v>74</c:v>
                </c:pt>
                <c:pt idx="56">
                  <c:v>75</c:v>
                </c:pt>
                <c:pt idx="57">
                  <c:v>76</c:v>
                </c:pt>
                <c:pt idx="58">
                  <c:v>77</c:v>
                </c:pt>
                <c:pt idx="59">
                  <c:v>78</c:v>
                </c:pt>
                <c:pt idx="60">
                  <c:v>79</c:v>
                </c:pt>
                <c:pt idx="61">
                  <c:v>80</c:v>
                </c:pt>
                <c:pt idx="62">
                  <c:v>81</c:v>
                </c:pt>
                <c:pt idx="63">
                  <c:v>82</c:v>
                </c:pt>
                <c:pt idx="64">
                  <c:v>83</c:v>
                </c:pt>
                <c:pt idx="65">
                  <c:v>84</c:v>
                </c:pt>
                <c:pt idx="66">
                  <c:v>85</c:v>
                </c:pt>
                <c:pt idx="67">
                  <c:v>86</c:v>
                </c:pt>
                <c:pt idx="68">
                  <c:v>87</c:v>
                </c:pt>
                <c:pt idx="69">
                  <c:v>88</c:v>
                </c:pt>
                <c:pt idx="70">
                  <c:v>89</c:v>
                </c:pt>
                <c:pt idx="71">
                  <c:v>90</c:v>
                </c:pt>
                <c:pt idx="72">
                  <c:v>91</c:v>
                </c:pt>
                <c:pt idx="73">
                  <c:v>92</c:v>
                </c:pt>
                <c:pt idx="74">
                  <c:v>93</c:v>
                </c:pt>
                <c:pt idx="75">
                  <c:v>94</c:v>
                </c:pt>
                <c:pt idx="76">
                  <c:v>95</c:v>
                </c:pt>
                <c:pt idx="77">
                  <c:v>96</c:v>
                </c:pt>
                <c:pt idx="78">
                  <c:v>97</c:v>
                </c:pt>
                <c:pt idx="79">
                  <c:v>98</c:v>
                </c:pt>
                <c:pt idx="80">
                  <c:v>99</c:v>
                </c:pt>
                <c:pt idx="81">
                  <c:v>100</c:v>
                </c:pt>
                <c:pt idx="82">
                  <c:v>101</c:v>
                </c:pt>
                <c:pt idx="83">
                  <c:v>102</c:v>
                </c:pt>
                <c:pt idx="84">
                  <c:v>103</c:v>
                </c:pt>
                <c:pt idx="85">
                  <c:v>104</c:v>
                </c:pt>
                <c:pt idx="86">
                  <c:v>105</c:v>
                </c:pt>
                <c:pt idx="87">
                  <c:v>106</c:v>
                </c:pt>
                <c:pt idx="88">
                  <c:v>107</c:v>
                </c:pt>
                <c:pt idx="89">
                  <c:v>108</c:v>
                </c:pt>
                <c:pt idx="90">
                  <c:v>109</c:v>
                </c:pt>
                <c:pt idx="91">
                  <c:v>110</c:v>
                </c:pt>
                <c:pt idx="92">
                  <c:v>111</c:v>
                </c:pt>
                <c:pt idx="93">
                  <c:v>112</c:v>
                </c:pt>
                <c:pt idx="94">
                  <c:v>113</c:v>
                </c:pt>
                <c:pt idx="95">
                  <c:v>114</c:v>
                </c:pt>
                <c:pt idx="96">
                  <c:v>115</c:v>
                </c:pt>
                <c:pt idx="97">
                  <c:v>116</c:v>
                </c:pt>
                <c:pt idx="98">
                  <c:v>117</c:v>
                </c:pt>
                <c:pt idx="99">
                  <c:v>118</c:v>
                </c:pt>
                <c:pt idx="100">
                  <c:v>119</c:v>
                </c:pt>
                <c:pt idx="101">
                  <c:v>120</c:v>
                </c:pt>
                <c:pt idx="102">
                  <c:v>121</c:v>
                </c:pt>
                <c:pt idx="103">
                  <c:v>122</c:v>
                </c:pt>
                <c:pt idx="104">
                  <c:v>123</c:v>
                </c:pt>
                <c:pt idx="105">
                  <c:v>124</c:v>
                </c:pt>
                <c:pt idx="106">
                  <c:v>125</c:v>
                </c:pt>
                <c:pt idx="107">
                  <c:v>126</c:v>
                </c:pt>
                <c:pt idx="108">
                  <c:v>127</c:v>
                </c:pt>
                <c:pt idx="109">
                  <c:v>128</c:v>
                </c:pt>
                <c:pt idx="110">
                  <c:v>129</c:v>
                </c:pt>
                <c:pt idx="111">
                  <c:v>130</c:v>
                </c:pt>
                <c:pt idx="112">
                  <c:v>131</c:v>
                </c:pt>
                <c:pt idx="113">
                  <c:v>132</c:v>
                </c:pt>
                <c:pt idx="114">
                  <c:v>133</c:v>
                </c:pt>
                <c:pt idx="115">
                  <c:v>134</c:v>
                </c:pt>
                <c:pt idx="116">
                  <c:v>135</c:v>
                </c:pt>
              </c:numCache>
            </c:numRef>
          </c:xVal>
          <c:yVal>
            <c:numRef>
              <c:f>'[3]New Control from here on'!$B$1:$B$117</c:f>
              <c:numCache>
                <c:formatCode>General</c:formatCode>
                <c:ptCount val="117"/>
                <c:pt idx="0">
                  <c:v>0.373</c:v>
                </c:pt>
                <c:pt idx="1">
                  <c:v>0.371</c:v>
                </c:pt>
                <c:pt idx="2">
                  <c:v>0.371</c:v>
                </c:pt>
                <c:pt idx="3">
                  <c:v>0.37</c:v>
                </c:pt>
                <c:pt idx="4">
                  <c:v>0.371</c:v>
                </c:pt>
                <c:pt idx="5">
                  <c:v>0.37</c:v>
                </c:pt>
                <c:pt idx="6">
                  <c:v>0.37</c:v>
                </c:pt>
                <c:pt idx="7">
                  <c:v>0.371</c:v>
                </c:pt>
                <c:pt idx="8">
                  <c:v>0.371</c:v>
                </c:pt>
                <c:pt idx="9">
                  <c:v>0.371</c:v>
                </c:pt>
                <c:pt idx="10">
                  <c:v>0.371</c:v>
                </c:pt>
                <c:pt idx="11">
                  <c:v>0.371</c:v>
                </c:pt>
                <c:pt idx="12">
                  <c:v>0.37</c:v>
                </c:pt>
                <c:pt idx="13">
                  <c:v>0.37</c:v>
                </c:pt>
                <c:pt idx="14">
                  <c:v>0.37</c:v>
                </c:pt>
                <c:pt idx="15">
                  <c:v>0.37</c:v>
                </c:pt>
                <c:pt idx="16">
                  <c:v>0.37</c:v>
                </c:pt>
                <c:pt idx="17">
                  <c:v>0.36899999999999999</c:v>
                </c:pt>
                <c:pt idx="18">
                  <c:v>0.36899999999999999</c:v>
                </c:pt>
                <c:pt idx="19">
                  <c:v>0.36899999999999999</c:v>
                </c:pt>
                <c:pt idx="20">
                  <c:v>0.36799999999999999</c:v>
                </c:pt>
                <c:pt idx="21">
                  <c:v>0.36899999999999999</c:v>
                </c:pt>
                <c:pt idx="22">
                  <c:v>0.36799999999999999</c:v>
                </c:pt>
                <c:pt idx="23">
                  <c:v>0.36899999999999999</c:v>
                </c:pt>
                <c:pt idx="24">
                  <c:v>0.36899999999999999</c:v>
                </c:pt>
                <c:pt idx="25">
                  <c:v>0.36899999999999999</c:v>
                </c:pt>
                <c:pt idx="26">
                  <c:v>0.36899999999999999</c:v>
                </c:pt>
                <c:pt idx="27">
                  <c:v>0.36899999999999999</c:v>
                </c:pt>
                <c:pt idx="28">
                  <c:v>0.36899999999999999</c:v>
                </c:pt>
                <c:pt idx="29">
                  <c:v>0.36799999999999999</c:v>
                </c:pt>
                <c:pt idx="30">
                  <c:v>0.36799999999999999</c:v>
                </c:pt>
                <c:pt idx="31">
                  <c:v>0.36799999999999999</c:v>
                </c:pt>
                <c:pt idx="32">
                  <c:v>0.36799999999999999</c:v>
                </c:pt>
                <c:pt idx="33">
                  <c:v>0.36799999999999999</c:v>
                </c:pt>
                <c:pt idx="34">
                  <c:v>0.36799999999999999</c:v>
                </c:pt>
                <c:pt idx="35">
                  <c:v>0.36699999999999999</c:v>
                </c:pt>
                <c:pt idx="36">
                  <c:v>0.36699999999999999</c:v>
                </c:pt>
                <c:pt idx="37">
                  <c:v>0.36799999999999999</c:v>
                </c:pt>
                <c:pt idx="38">
                  <c:v>0.36699999999999999</c:v>
                </c:pt>
                <c:pt idx="39">
                  <c:v>0.36699999999999999</c:v>
                </c:pt>
                <c:pt idx="40">
                  <c:v>0.36699999999999999</c:v>
                </c:pt>
                <c:pt idx="41">
                  <c:v>0.36699999999999999</c:v>
                </c:pt>
                <c:pt idx="42">
                  <c:v>0.36699999999999999</c:v>
                </c:pt>
                <c:pt idx="43">
                  <c:v>0.36599999999999999</c:v>
                </c:pt>
                <c:pt idx="44">
                  <c:v>0.36599999999999999</c:v>
                </c:pt>
                <c:pt idx="45">
                  <c:v>0.36599999999999999</c:v>
                </c:pt>
                <c:pt idx="46">
                  <c:v>0.36499999999999999</c:v>
                </c:pt>
                <c:pt idx="47">
                  <c:v>0.36599999999999999</c:v>
                </c:pt>
                <c:pt idx="48">
                  <c:v>0.36499999999999999</c:v>
                </c:pt>
                <c:pt idx="49">
                  <c:v>0.36599999999999999</c:v>
                </c:pt>
                <c:pt idx="50">
                  <c:v>0.36499999999999999</c:v>
                </c:pt>
                <c:pt idx="51">
                  <c:v>0.36499999999999999</c:v>
                </c:pt>
                <c:pt idx="52">
                  <c:v>0.36399999999999999</c:v>
                </c:pt>
                <c:pt idx="53">
                  <c:v>0.36399999999999999</c:v>
                </c:pt>
                <c:pt idx="54">
                  <c:v>0.36399999999999999</c:v>
                </c:pt>
                <c:pt idx="55">
                  <c:v>0.36499999999999999</c:v>
                </c:pt>
                <c:pt idx="56">
                  <c:v>0.36499999999999999</c:v>
                </c:pt>
                <c:pt idx="57">
                  <c:v>0.36399999999999999</c:v>
                </c:pt>
                <c:pt idx="58">
                  <c:v>0.36299999999999999</c:v>
                </c:pt>
                <c:pt idx="59">
                  <c:v>0.36399999999999999</c:v>
                </c:pt>
                <c:pt idx="60">
                  <c:v>0.36299999999999999</c:v>
                </c:pt>
                <c:pt idx="61">
                  <c:v>0.36299999999999999</c:v>
                </c:pt>
                <c:pt idx="62">
                  <c:v>0.36199999999999999</c:v>
                </c:pt>
                <c:pt idx="63">
                  <c:v>0.36099999999999999</c:v>
                </c:pt>
                <c:pt idx="64">
                  <c:v>0.36199999999999999</c:v>
                </c:pt>
                <c:pt idx="65">
                  <c:v>0.36199999999999999</c:v>
                </c:pt>
                <c:pt idx="66">
                  <c:v>0.36199999999999999</c:v>
                </c:pt>
                <c:pt idx="67">
                  <c:v>0.36199999999999999</c:v>
                </c:pt>
                <c:pt idx="68">
                  <c:v>0.36099999999999999</c:v>
                </c:pt>
                <c:pt idx="69">
                  <c:v>0.36099999999999999</c:v>
                </c:pt>
                <c:pt idx="70">
                  <c:v>0.36199999999999999</c:v>
                </c:pt>
                <c:pt idx="71">
                  <c:v>0.36099999999999999</c:v>
                </c:pt>
                <c:pt idx="72">
                  <c:v>0.36</c:v>
                </c:pt>
                <c:pt idx="73">
                  <c:v>0.36099999999999999</c:v>
                </c:pt>
                <c:pt idx="74">
                  <c:v>0.36</c:v>
                </c:pt>
                <c:pt idx="75">
                  <c:v>0.36099999999999999</c:v>
                </c:pt>
                <c:pt idx="76">
                  <c:v>0.36</c:v>
                </c:pt>
                <c:pt idx="77">
                  <c:v>0.36</c:v>
                </c:pt>
                <c:pt idx="78">
                  <c:v>0.35899999999999999</c:v>
                </c:pt>
                <c:pt idx="79">
                  <c:v>0.36</c:v>
                </c:pt>
                <c:pt idx="80">
                  <c:v>0.35899999999999999</c:v>
                </c:pt>
                <c:pt idx="81">
                  <c:v>0.35799999999999998</c:v>
                </c:pt>
                <c:pt idx="82">
                  <c:v>0.35799999999999998</c:v>
                </c:pt>
                <c:pt idx="83">
                  <c:v>0.35799999999999998</c:v>
                </c:pt>
                <c:pt idx="84">
                  <c:v>0.35899999999999999</c:v>
                </c:pt>
                <c:pt idx="85">
                  <c:v>0.35899999999999999</c:v>
                </c:pt>
                <c:pt idx="86">
                  <c:v>0.35699999999999998</c:v>
                </c:pt>
                <c:pt idx="87">
                  <c:v>0.35799999999999998</c:v>
                </c:pt>
                <c:pt idx="88">
                  <c:v>0.35699999999999998</c:v>
                </c:pt>
                <c:pt idx="89">
                  <c:v>0.35699999999999998</c:v>
                </c:pt>
                <c:pt idx="90">
                  <c:v>0.35699999999999998</c:v>
                </c:pt>
                <c:pt idx="91">
                  <c:v>0.35699999999999998</c:v>
                </c:pt>
                <c:pt idx="92">
                  <c:v>0.35599999999999998</c:v>
                </c:pt>
                <c:pt idx="93">
                  <c:v>0.35599999999999998</c:v>
                </c:pt>
                <c:pt idx="94">
                  <c:v>0.35499999999999998</c:v>
                </c:pt>
                <c:pt idx="95">
                  <c:v>0.35599999999999998</c:v>
                </c:pt>
                <c:pt idx="96">
                  <c:v>0.35599999999999998</c:v>
                </c:pt>
                <c:pt idx="97">
                  <c:v>0.35599999999999998</c:v>
                </c:pt>
                <c:pt idx="98">
                  <c:v>0.35499999999999998</c:v>
                </c:pt>
                <c:pt idx="99">
                  <c:v>0.35599999999999998</c:v>
                </c:pt>
                <c:pt idx="100">
                  <c:v>0.35499999999999998</c:v>
                </c:pt>
                <c:pt idx="101">
                  <c:v>0.35499999999999998</c:v>
                </c:pt>
                <c:pt idx="102">
                  <c:v>0.35399999999999998</c:v>
                </c:pt>
                <c:pt idx="103">
                  <c:v>0.35399999999999998</c:v>
                </c:pt>
                <c:pt idx="104">
                  <c:v>0.35399999999999998</c:v>
                </c:pt>
                <c:pt idx="105">
                  <c:v>0.35399999999999998</c:v>
                </c:pt>
                <c:pt idx="106">
                  <c:v>0.35299999999999998</c:v>
                </c:pt>
                <c:pt idx="107">
                  <c:v>0.35299999999999998</c:v>
                </c:pt>
                <c:pt idx="108">
                  <c:v>0.35299999999999998</c:v>
                </c:pt>
                <c:pt idx="109">
                  <c:v>0.35299999999999998</c:v>
                </c:pt>
                <c:pt idx="110">
                  <c:v>0.35299999999999998</c:v>
                </c:pt>
                <c:pt idx="111">
                  <c:v>0.35299999999999998</c:v>
                </c:pt>
                <c:pt idx="112">
                  <c:v>0.35199999999999998</c:v>
                </c:pt>
                <c:pt idx="113">
                  <c:v>0.35199999999999998</c:v>
                </c:pt>
                <c:pt idx="114">
                  <c:v>0.35299999999999998</c:v>
                </c:pt>
                <c:pt idx="115">
                  <c:v>0.35199999999999998</c:v>
                </c:pt>
                <c:pt idx="116">
                  <c:v>0.35099999999999998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A5-4D6D-B5BC-28327FAAD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98240"/>
        <c:axId val="110226816"/>
      </c:scatterChart>
      <c:valAx>
        <c:axId val="11029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226816"/>
        <c:crosses val="autoZero"/>
        <c:crossBetween val="midCat"/>
      </c:valAx>
      <c:valAx>
        <c:axId val="110226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0298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100" b="0" i="0" baseline="0">
                <a:effectLst/>
              </a:rPr>
              <a:t>Reduction of metronidazole: 300 µM MTZ/17 µM NfsB + 300 µM WAR</a:t>
            </a:r>
            <a:endParaRPr lang="en-NZ" sz="11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13242832483719799"/>
                  <c:y val="-0.33951552930883633"/>
                </c:manualLayout>
              </c:layout>
              <c:numFmt formatCode="#,##0.000000" sourceLinked="0"/>
            </c:trendlineLbl>
          </c:trendline>
          <c:xVal>
            <c:numRef>
              <c:f>'[3]500uM Metro 17uM NfsB 300uM B11'!$A$3:$A$112</c:f>
              <c:numCache>
                <c:formatCode>General</c:formatCode>
                <c:ptCount val="110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</c:v>
                </c:pt>
                <c:pt idx="83">
                  <c:v>101</c:v>
                </c:pt>
                <c:pt idx="84">
                  <c:v>102</c:v>
                </c:pt>
                <c:pt idx="85">
                  <c:v>103</c:v>
                </c:pt>
                <c:pt idx="86">
                  <c:v>104</c:v>
                </c:pt>
                <c:pt idx="87">
                  <c:v>105</c:v>
                </c:pt>
                <c:pt idx="88">
                  <c:v>106</c:v>
                </c:pt>
                <c:pt idx="89">
                  <c:v>107</c:v>
                </c:pt>
                <c:pt idx="90">
                  <c:v>108</c:v>
                </c:pt>
                <c:pt idx="91">
                  <c:v>109</c:v>
                </c:pt>
                <c:pt idx="92">
                  <c:v>110</c:v>
                </c:pt>
                <c:pt idx="93">
                  <c:v>111</c:v>
                </c:pt>
                <c:pt idx="94">
                  <c:v>112</c:v>
                </c:pt>
                <c:pt idx="95">
                  <c:v>113</c:v>
                </c:pt>
                <c:pt idx="96">
                  <c:v>114</c:v>
                </c:pt>
                <c:pt idx="97">
                  <c:v>115</c:v>
                </c:pt>
                <c:pt idx="98">
                  <c:v>116</c:v>
                </c:pt>
                <c:pt idx="99">
                  <c:v>117</c:v>
                </c:pt>
                <c:pt idx="100">
                  <c:v>118</c:v>
                </c:pt>
                <c:pt idx="101">
                  <c:v>119</c:v>
                </c:pt>
                <c:pt idx="102">
                  <c:v>120</c:v>
                </c:pt>
                <c:pt idx="103">
                  <c:v>121</c:v>
                </c:pt>
                <c:pt idx="104">
                  <c:v>122</c:v>
                </c:pt>
                <c:pt idx="105">
                  <c:v>123</c:v>
                </c:pt>
                <c:pt idx="106">
                  <c:v>124</c:v>
                </c:pt>
                <c:pt idx="107">
                  <c:v>125</c:v>
                </c:pt>
                <c:pt idx="108">
                  <c:v>126</c:v>
                </c:pt>
                <c:pt idx="109">
                  <c:v>127</c:v>
                </c:pt>
              </c:numCache>
            </c:numRef>
          </c:xVal>
          <c:yVal>
            <c:numRef>
              <c:f>'[3]500uM Metro 17uM NfsB 300uM B11'!$B$3:$B$112</c:f>
              <c:numCache>
                <c:formatCode>General</c:formatCode>
                <c:ptCount val="110"/>
                <c:pt idx="0">
                  <c:v>0.41</c:v>
                </c:pt>
                <c:pt idx="1">
                  <c:v>0.40899999999999997</c:v>
                </c:pt>
                <c:pt idx="2">
                  <c:v>0.40899999999999997</c:v>
                </c:pt>
                <c:pt idx="3">
                  <c:v>0.40799999999999997</c:v>
                </c:pt>
                <c:pt idx="4">
                  <c:v>0.40799999999999997</c:v>
                </c:pt>
                <c:pt idx="5">
                  <c:v>0.40799999999999997</c:v>
                </c:pt>
                <c:pt idx="6">
                  <c:v>0.40699999999999997</c:v>
                </c:pt>
                <c:pt idx="7">
                  <c:v>0.40699999999999997</c:v>
                </c:pt>
                <c:pt idx="8">
                  <c:v>0.40799999999999997</c:v>
                </c:pt>
                <c:pt idx="9">
                  <c:v>0.40799999999999997</c:v>
                </c:pt>
                <c:pt idx="10">
                  <c:v>0.40699999999999997</c:v>
                </c:pt>
                <c:pt idx="11">
                  <c:v>0.40699999999999997</c:v>
                </c:pt>
                <c:pt idx="12">
                  <c:v>0.40699999999999997</c:v>
                </c:pt>
                <c:pt idx="13">
                  <c:v>0.40699999999999997</c:v>
                </c:pt>
                <c:pt idx="14">
                  <c:v>0.40699999999999997</c:v>
                </c:pt>
                <c:pt idx="15">
                  <c:v>0.40799999999999997</c:v>
                </c:pt>
                <c:pt idx="16">
                  <c:v>0.40699999999999997</c:v>
                </c:pt>
                <c:pt idx="17">
                  <c:v>0.40699999999999997</c:v>
                </c:pt>
                <c:pt idx="18">
                  <c:v>0.40799999999999997</c:v>
                </c:pt>
                <c:pt idx="19">
                  <c:v>0.40699999999999997</c:v>
                </c:pt>
                <c:pt idx="20">
                  <c:v>0.40600000000000003</c:v>
                </c:pt>
                <c:pt idx="21">
                  <c:v>0.40699999999999997</c:v>
                </c:pt>
                <c:pt idx="22">
                  <c:v>0.40600000000000003</c:v>
                </c:pt>
                <c:pt idx="23">
                  <c:v>0.40600000000000003</c:v>
                </c:pt>
                <c:pt idx="24">
                  <c:v>0.40699999999999997</c:v>
                </c:pt>
                <c:pt idx="25">
                  <c:v>0.40699999999999997</c:v>
                </c:pt>
                <c:pt idx="26">
                  <c:v>0.40699999999999997</c:v>
                </c:pt>
                <c:pt idx="27">
                  <c:v>0.40600000000000003</c:v>
                </c:pt>
                <c:pt idx="28">
                  <c:v>0.40600000000000003</c:v>
                </c:pt>
                <c:pt idx="29">
                  <c:v>0.40600000000000003</c:v>
                </c:pt>
                <c:pt idx="30">
                  <c:v>0.40600000000000003</c:v>
                </c:pt>
                <c:pt idx="31">
                  <c:v>0.40600000000000003</c:v>
                </c:pt>
                <c:pt idx="32">
                  <c:v>0.40600000000000003</c:v>
                </c:pt>
                <c:pt idx="33">
                  <c:v>0.40699999999999997</c:v>
                </c:pt>
                <c:pt idx="34">
                  <c:v>0.40699999999999997</c:v>
                </c:pt>
                <c:pt idx="35">
                  <c:v>0.40600000000000003</c:v>
                </c:pt>
                <c:pt idx="36">
                  <c:v>0.40500000000000003</c:v>
                </c:pt>
                <c:pt idx="37">
                  <c:v>0.40600000000000003</c:v>
                </c:pt>
                <c:pt idx="38">
                  <c:v>0.40600000000000003</c:v>
                </c:pt>
                <c:pt idx="39">
                  <c:v>0.40600000000000003</c:v>
                </c:pt>
                <c:pt idx="40">
                  <c:v>0.40600000000000003</c:v>
                </c:pt>
                <c:pt idx="41">
                  <c:v>0.40600000000000003</c:v>
                </c:pt>
                <c:pt idx="42">
                  <c:v>0.40600000000000003</c:v>
                </c:pt>
                <c:pt idx="43">
                  <c:v>0.40500000000000003</c:v>
                </c:pt>
                <c:pt idx="44">
                  <c:v>0.40500000000000003</c:v>
                </c:pt>
                <c:pt idx="45">
                  <c:v>0.40500000000000003</c:v>
                </c:pt>
                <c:pt idx="46">
                  <c:v>0.40500000000000003</c:v>
                </c:pt>
                <c:pt idx="47">
                  <c:v>0.40600000000000003</c:v>
                </c:pt>
                <c:pt idx="48">
                  <c:v>0.40500000000000003</c:v>
                </c:pt>
                <c:pt idx="49">
                  <c:v>0.40600000000000003</c:v>
                </c:pt>
                <c:pt idx="50">
                  <c:v>0.40600000000000003</c:v>
                </c:pt>
                <c:pt idx="51">
                  <c:v>0.40600000000000003</c:v>
                </c:pt>
                <c:pt idx="52">
                  <c:v>0.40600000000000003</c:v>
                </c:pt>
                <c:pt idx="53">
                  <c:v>0.40500000000000003</c:v>
                </c:pt>
                <c:pt idx="54">
                  <c:v>0.40500000000000003</c:v>
                </c:pt>
                <c:pt idx="55">
                  <c:v>0.40600000000000003</c:v>
                </c:pt>
                <c:pt idx="56">
                  <c:v>0.40600000000000003</c:v>
                </c:pt>
                <c:pt idx="57">
                  <c:v>0.40600000000000003</c:v>
                </c:pt>
                <c:pt idx="58">
                  <c:v>0.40600000000000003</c:v>
                </c:pt>
                <c:pt idx="59">
                  <c:v>0.40500000000000003</c:v>
                </c:pt>
                <c:pt idx="60">
                  <c:v>0.40500000000000003</c:v>
                </c:pt>
                <c:pt idx="61">
                  <c:v>0.40500000000000003</c:v>
                </c:pt>
                <c:pt idx="62">
                  <c:v>0.40500000000000003</c:v>
                </c:pt>
                <c:pt idx="63">
                  <c:v>0.40500000000000003</c:v>
                </c:pt>
                <c:pt idx="64">
                  <c:v>0.40500000000000003</c:v>
                </c:pt>
                <c:pt idx="65">
                  <c:v>0.40500000000000003</c:v>
                </c:pt>
                <c:pt idx="66">
                  <c:v>0.40500000000000003</c:v>
                </c:pt>
                <c:pt idx="67">
                  <c:v>0.40600000000000003</c:v>
                </c:pt>
                <c:pt idx="68">
                  <c:v>0.40500000000000003</c:v>
                </c:pt>
                <c:pt idx="69">
                  <c:v>0.40600000000000003</c:v>
                </c:pt>
                <c:pt idx="70">
                  <c:v>0.40500000000000003</c:v>
                </c:pt>
                <c:pt idx="71">
                  <c:v>0.40600000000000003</c:v>
                </c:pt>
                <c:pt idx="72">
                  <c:v>0.40400000000000003</c:v>
                </c:pt>
                <c:pt idx="73">
                  <c:v>0.40500000000000003</c:v>
                </c:pt>
                <c:pt idx="74">
                  <c:v>0.40600000000000003</c:v>
                </c:pt>
                <c:pt idx="75">
                  <c:v>0.40600000000000003</c:v>
                </c:pt>
                <c:pt idx="76">
                  <c:v>0.40500000000000003</c:v>
                </c:pt>
                <c:pt idx="77">
                  <c:v>0.40500000000000003</c:v>
                </c:pt>
                <c:pt idx="78">
                  <c:v>0.40600000000000003</c:v>
                </c:pt>
                <c:pt idx="79">
                  <c:v>0.40500000000000003</c:v>
                </c:pt>
                <c:pt idx="80">
                  <c:v>0.40500000000000003</c:v>
                </c:pt>
                <c:pt idx="81">
                  <c:v>0.40500000000000003</c:v>
                </c:pt>
                <c:pt idx="82">
                  <c:v>0.40400000000000003</c:v>
                </c:pt>
                <c:pt idx="83">
                  <c:v>0.40500000000000003</c:v>
                </c:pt>
                <c:pt idx="84">
                  <c:v>0.40500000000000003</c:v>
                </c:pt>
                <c:pt idx="85">
                  <c:v>0.40400000000000003</c:v>
                </c:pt>
                <c:pt idx="86">
                  <c:v>0.40500000000000003</c:v>
                </c:pt>
                <c:pt idx="87">
                  <c:v>0.40400000000000003</c:v>
                </c:pt>
                <c:pt idx="88">
                  <c:v>0.40500000000000003</c:v>
                </c:pt>
                <c:pt idx="89">
                  <c:v>0.40400000000000003</c:v>
                </c:pt>
                <c:pt idx="90">
                  <c:v>0.40400000000000003</c:v>
                </c:pt>
                <c:pt idx="91">
                  <c:v>0.40400000000000003</c:v>
                </c:pt>
                <c:pt idx="92">
                  <c:v>0.40400000000000003</c:v>
                </c:pt>
                <c:pt idx="93">
                  <c:v>0.40300000000000002</c:v>
                </c:pt>
                <c:pt idx="94">
                  <c:v>0.40500000000000003</c:v>
                </c:pt>
                <c:pt idx="95">
                  <c:v>0.40400000000000003</c:v>
                </c:pt>
                <c:pt idx="96">
                  <c:v>0.40400000000000003</c:v>
                </c:pt>
                <c:pt idx="97">
                  <c:v>0.40400000000000003</c:v>
                </c:pt>
                <c:pt idx="98">
                  <c:v>0.40400000000000003</c:v>
                </c:pt>
                <c:pt idx="99">
                  <c:v>0.40400000000000003</c:v>
                </c:pt>
                <c:pt idx="100">
                  <c:v>0.40400000000000003</c:v>
                </c:pt>
                <c:pt idx="101">
                  <c:v>0.40300000000000002</c:v>
                </c:pt>
                <c:pt idx="102">
                  <c:v>0.40300000000000002</c:v>
                </c:pt>
                <c:pt idx="103">
                  <c:v>0.40300000000000002</c:v>
                </c:pt>
                <c:pt idx="104">
                  <c:v>0.40300000000000002</c:v>
                </c:pt>
                <c:pt idx="105">
                  <c:v>0.40400000000000003</c:v>
                </c:pt>
                <c:pt idx="106">
                  <c:v>0.40300000000000002</c:v>
                </c:pt>
                <c:pt idx="107">
                  <c:v>0.40400000000000003</c:v>
                </c:pt>
                <c:pt idx="108">
                  <c:v>0.40300000000000002</c:v>
                </c:pt>
                <c:pt idx="109">
                  <c:v>0.40400000000000003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0B-42E6-AF01-90C548886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72704"/>
        <c:axId val="109671168"/>
      </c:scatterChart>
      <c:valAx>
        <c:axId val="1096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671168"/>
        <c:crosses val="autoZero"/>
        <c:crossBetween val="midCat"/>
      </c:valAx>
      <c:valAx>
        <c:axId val="109671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096727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WAR (3)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'[9]B10 to C4 Processed'!$A$11</c:f>
              <c:strCache>
                <c:ptCount val="1"/>
                <c:pt idx="0">
                  <c:v>B11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'[9]B10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'[9]B10 to C4 Processed'!$B$11:$OW$11</c:f>
              <c:numCache>
                <c:formatCode>General</c:formatCode>
                <c:ptCount val="412"/>
                <c:pt idx="0">
                  <c:v>5.8999999999999997E-2</c:v>
                </c:pt>
                <c:pt idx="1">
                  <c:v>5.6000000000000001E-2</c:v>
                </c:pt>
                <c:pt idx="2">
                  <c:v>5.3999999999999999E-2</c:v>
                </c:pt>
                <c:pt idx="3">
                  <c:v>5.8000000000000003E-2</c:v>
                </c:pt>
                <c:pt idx="4">
                  <c:v>5.5E-2</c:v>
                </c:pt>
                <c:pt idx="5">
                  <c:v>5.6000000000000001E-2</c:v>
                </c:pt>
                <c:pt idx="6">
                  <c:v>5.8000000000000003E-2</c:v>
                </c:pt>
                <c:pt idx="7">
                  <c:v>5.7000000000000002E-2</c:v>
                </c:pt>
                <c:pt idx="8">
                  <c:v>5.6000000000000001E-2</c:v>
                </c:pt>
                <c:pt idx="9">
                  <c:v>5.7000000000000002E-2</c:v>
                </c:pt>
                <c:pt idx="10">
                  <c:v>5.8000000000000003E-2</c:v>
                </c:pt>
                <c:pt idx="11">
                  <c:v>5.7000000000000002E-2</c:v>
                </c:pt>
                <c:pt idx="12">
                  <c:v>5.8999999999999997E-2</c:v>
                </c:pt>
                <c:pt idx="13">
                  <c:v>5.8999999999999997E-2</c:v>
                </c:pt>
                <c:pt idx="14">
                  <c:v>5.8000000000000003E-2</c:v>
                </c:pt>
                <c:pt idx="15">
                  <c:v>5.8000000000000003E-2</c:v>
                </c:pt>
                <c:pt idx="16">
                  <c:v>0.06</c:v>
                </c:pt>
                <c:pt idx="17">
                  <c:v>5.8999999999999997E-2</c:v>
                </c:pt>
                <c:pt idx="18">
                  <c:v>6.0999999999999999E-2</c:v>
                </c:pt>
                <c:pt idx="19">
                  <c:v>6.0999999999999999E-2</c:v>
                </c:pt>
                <c:pt idx="20">
                  <c:v>6.0999999999999999E-2</c:v>
                </c:pt>
                <c:pt idx="21">
                  <c:v>0.06</c:v>
                </c:pt>
                <c:pt idx="22">
                  <c:v>6.2E-2</c:v>
                </c:pt>
                <c:pt idx="23">
                  <c:v>6.2E-2</c:v>
                </c:pt>
                <c:pt idx="24">
                  <c:v>6.2E-2</c:v>
                </c:pt>
                <c:pt idx="25">
                  <c:v>6.3E-2</c:v>
                </c:pt>
                <c:pt idx="26">
                  <c:v>0.06</c:v>
                </c:pt>
                <c:pt idx="27">
                  <c:v>6.3E-2</c:v>
                </c:pt>
                <c:pt idx="28">
                  <c:v>6.4000000000000001E-2</c:v>
                </c:pt>
                <c:pt idx="29">
                  <c:v>6.3E-2</c:v>
                </c:pt>
                <c:pt idx="30">
                  <c:v>6.4000000000000001E-2</c:v>
                </c:pt>
                <c:pt idx="31">
                  <c:v>6.4000000000000001E-2</c:v>
                </c:pt>
                <c:pt idx="32">
                  <c:v>6.4000000000000001E-2</c:v>
                </c:pt>
                <c:pt idx="33">
                  <c:v>6.6000000000000003E-2</c:v>
                </c:pt>
                <c:pt idx="34">
                  <c:v>6.5000000000000002E-2</c:v>
                </c:pt>
                <c:pt idx="35">
                  <c:v>6.5000000000000002E-2</c:v>
                </c:pt>
                <c:pt idx="36">
                  <c:v>6.7000000000000004E-2</c:v>
                </c:pt>
                <c:pt idx="37">
                  <c:v>6.7000000000000004E-2</c:v>
                </c:pt>
                <c:pt idx="38">
                  <c:v>6.6000000000000003E-2</c:v>
                </c:pt>
                <c:pt idx="39">
                  <c:v>6.7000000000000004E-2</c:v>
                </c:pt>
                <c:pt idx="40">
                  <c:v>6.6000000000000003E-2</c:v>
                </c:pt>
                <c:pt idx="41">
                  <c:v>6.9000000000000006E-2</c:v>
                </c:pt>
                <c:pt idx="42">
                  <c:v>6.7000000000000004E-2</c:v>
                </c:pt>
                <c:pt idx="43">
                  <c:v>6.6000000000000003E-2</c:v>
                </c:pt>
                <c:pt idx="44">
                  <c:v>6.8000000000000005E-2</c:v>
                </c:pt>
                <c:pt idx="45">
                  <c:v>6.8000000000000005E-2</c:v>
                </c:pt>
                <c:pt idx="46">
                  <c:v>6.7000000000000004E-2</c:v>
                </c:pt>
                <c:pt idx="47">
                  <c:v>6.8000000000000005E-2</c:v>
                </c:pt>
                <c:pt idx="48">
                  <c:v>6.9000000000000006E-2</c:v>
                </c:pt>
                <c:pt idx="49">
                  <c:v>7.0999999999999994E-2</c:v>
                </c:pt>
                <c:pt idx="50">
                  <c:v>7.0999999999999994E-2</c:v>
                </c:pt>
                <c:pt idx="51">
                  <c:v>6.9000000000000006E-2</c:v>
                </c:pt>
                <c:pt idx="52">
                  <c:v>7.0000000000000007E-2</c:v>
                </c:pt>
                <c:pt idx="53">
                  <c:v>7.1999999999999995E-2</c:v>
                </c:pt>
                <c:pt idx="54">
                  <c:v>7.0999999999999994E-2</c:v>
                </c:pt>
                <c:pt idx="55">
                  <c:v>7.0000000000000007E-2</c:v>
                </c:pt>
                <c:pt idx="56">
                  <c:v>7.0999999999999994E-2</c:v>
                </c:pt>
                <c:pt idx="57">
                  <c:v>7.0999999999999994E-2</c:v>
                </c:pt>
                <c:pt idx="58">
                  <c:v>7.0999999999999994E-2</c:v>
                </c:pt>
                <c:pt idx="59">
                  <c:v>7.1999999999999995E-2</c:v>
                </c:pt>
                <c:pt idx="60">
                  <c:v>7.2999999999999995E-2</c:v>
                </c:pt>
                <c:pt idx="61">
                  <c:v>7.1999999999999995E-2</c:v>
                </c:pt>
                <c:pt idx="62">
                  <c:v>7.2999999999999995E-2</c:v>
                </c:pt>
                <c:pt idx="63">
                  <c:v>7.2999999999999995E-2</c:v>
                </c:pt>
                <c:pt idx="64">
                  <c:v>7.2999999999999995E-2</c:v>
                </c:pt>
                <c:pt idx="65">
                  <c:v>7.5999999999999998E-2</c:v>
                </c:pt>
                <c:pt idx="66">
                  <c:v>7.3999999999999996E-2</c:v>
                </c:pt>
                <c:pt idx="67">
                  <c:v>7.2999999999999995E-2</c:v>
                </c:pt>
                <c:pt idx="68">
                  <c:v>7.3999999999999996E-2</c:v>
                </c:pt>
                <c:pt idx="69">
                  <c:v>7.4999999999999997E-2</c:v>
                </c:pt>
                <c:pt idx="70">
                  <c:v>7.4999999999999997E-2</c:v>
                </c:pt>
                <c:pt idx="71">
                  <c:v>7.3999999999999996E-2</c:v>
                </c:pt>
                <c:pt idx="72">
                  <c:v>7.4999999999999997E-2</c:v>
                </c:pt>
                <c:pt idx="73">
                  <c:v>7.6999999999999999E-2</c:v>
                </c:pt>
                <c:pt idx="74">
                  <c:v>7.6999999999999999E-2</c:v>
                </c:pt>
                <c:pt idx="75">
                  <c:v>7.6999999999999999E-2</c:v>
                </c:pt>
                <c:pt idx="76">
                  <c:v>7.4999999999999997E-2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7.6999999999999999E-2</c:v>
                </c:pt>
                <c:pt idx="80">
                  <c:v>7.4999999999999997E-2</c:v>
                </c:pt>
                <c:pt idx="81">
                  <c:v>7.8E-2</c:v>
                </c:pt>
                <c:pt idx="82">
                  <c:v>7.8E-2</c:v>
                </c:pt>
                <c:pt idx="83">
                  <c:v>7.8E-2</c:v>
                </c:pt>
                <c:pt idx="84">
                  <c:v>7.8E-2</c:v>
                </c:pt>
                <c:pt idx="85">
                  <c:v>7.6999999999999999E-2</c:v>
                </c:pt>
                <c:pt idx="86">
                  <c:v>0.08</c:v>
                </c:pt>
                <c:pt idx="87">
                  <c:v>7.6999999999999999E-2</c:v>
                </c:pt>
                <c:pt idx="88">
                  <c:v>7.8E-2</c:v>
                </c:pt>
                <c:pt idx="89">
                  <c:v>7.9000000000000001E-2</c:v>
                </c:pt>
                <c:pt idx="90">
                  <c:v>7.9000000000000001E-2</c:v>
                </c:pt>
                <c:pt idx="91">
                  <c:v>0.08</c:v>
                </c:pt>
                <c:pt idx="92">
                  <c:v>7.8E-2</c:v>
                </c:pt>
                <c:pt idx="93">
                  <c:v>8.1000000000000003E-2</c:v>
                </c:pt>
                <c:pt idx="94">
                  <c:v>0.08</c:v>
                </c:pt>
                <c:pt idx="95">
                  <c:v>7.9000000000000001E-2</c:v>
                </c:pt>
                <c:pt idx="96">
                  <c:v>0.08</c:v>
                </c:pt>
                <c:pt idx="97">
                  <c:v>8.2000000000000003E-2</c:v>
                </c:pt>
                <c:pt idx="98">
                  <c:v>8.1000000000000003E-2</c:v>
                </c:pt>
                <c:pt idx="99">
                  <c:v>0.08</c:v>
                </c:pt>
                <c:pt idx="100">
                  <c:v>8.1000000000000003E-2</c:v>
                </c:pt>
                <c:pt idx="101">
                  <c:v>8.2000000000000003E-2</c:v>
                </c:pt>
                <c:pt idx="102">
                  <c:v>8.2000000000000003E-2</c:v>
                </c:pt>
                <c:pt idx="103">
                  <c:v>8.2000000000000003E-2</c:v>
                </c:pt>
                <c:pt idx="104">
                  <c:v>8.3000000000000004E-2</c:v>
                </c:pt>
                <c:pt idx="105">
                  <c:v>8.3000000000000004E-2</c:v>
                </c:pt>
                <c:pt idx="106">
                  <c:v>8.4000000000000005E-2</c:v>
                </c:pt>
                <c:pt idx="107">
                  <c:v>8.2000000000000003E-2</c:v>
                </c:pt>
                <c:pt idx="108">
                  <c:v>8.4000000000000005E-2</c:v>
                </c:pt>
                <c:pt idx="109">
                  <c:v>8.3000000000000004E-2</c:v>
                </c:pt>
                <c:pt idx="110">
                  <c:v>8.4000000000000005E-2</c:v>
                </c:pt>
                <c:pt idx="111">
                  <c:v>8.2000000000000003E-2</c:v>
                </c:pt>
                <c:pt idx="112">
                  <c:v>8.4000000000000005E-2</c:v>
                </c:pt>
                <c:pt idx="113">
                  <c:v>8.6999999999999994E-2</c:v>
                </c:pt>
                <c:pt idx="114">
                  <c:v>8.4000000000000005E-2</c:v>
                </c:pt>
                <c:pt idx="115">
                  <c:v>8.3000000000000004E-2</c:v>
                </c:pt>
                <c:pt idx="116">
                  <c:v>8.4000000000000005E-2</c:v>
                </c:pt>
                <c:pt idx="117">
                  <c:v>8.5000000000000006E-2</c:v>
                </c:pt>
                <c:pt idx="118">
                  <c:v>8.3000000000000004E-2</c:v>
                </c:pt>
                <c:pt idx="119">
                  <c:v>8.5999999999999993E-2</c:v>
                </c:pt>
                <c:pt idx="120">
                  <c:v>8.5000000000000006E-2</c:v>
                </c:pt>
                <c:pt idx="121">
                  <c:v>8.5000000000000006E-2</c:v>
                </c:pt>
                <c:pt idx="122">
                  <c:v>8.5999999999999993E-2</c:v>
                </c:pt>
                <c:pt idx="123">
                  <c:v>8.5999999999999993E-2</c:v>
                </c:pt>
                <c:pt idx="124">
                  <c:v>8.5000000000000006E-2</c:v>
                </c:pt>
                <c:pt idx="125">
                  <c:v>8.5000000000000006E-2</c:v>
                </c:pt>
                <c:pt idx="126">
                  <c:v>8.5999999999999993E-2</c:v>
                </c:pt>
                <c:pt idx="127">
                  <c:v>8.5999999999999993E-2</c:v>
                </c:pt>
                <c:pt idx="128">
                  <c:v>8.6999999999999994E-2</c:v>
                </c:pt>
                <c:pt idx="129">
                  <c:v>8.6999999999999994E-2</c:v>
                </c:pt>
                <c:pt idx="130">
                  <c:v>8.6999999999999994E-2</c:v>
                </c:pt>
                <c:pt idx="131">
                  <c:v>8.5999999999999993E-2</c:v>
                </c:pt>
                <c:pt idx="132">
                  <c:v>8.5999999999999993E-2</c:v>
                </c:pt>
                <c:pt idx="133">
                  <c:v>8.8999999999999996E-2</c:v>
                </c:pt>
                <c:pt idx="134">
                  <c:v>8.6999999999999994E-2</c:v>
                </c:pt>
                <c:pt idx="135">
                  <c:v>8.7999999999999995E-2</c:v>
                </c:pt>
                <c:pt idx="136">
                  <c:v>8.5000000000000006E-2</c:v>
                </c:pt>
                <c:pt idx="137">
                  <c:v>8.6999999999999994E-2</c:v>
                </c:pt>
                <c:pt idx="138">
                  <c:v>8.8999999999999996E-2</c:v>
                </c:pt>
                <c:pt idx="139">
                  <c:v>8.6999999999999994E-2</c:v>
                </c:pt>
                <c:pt idx="140">
                  <c:v>8.8999999999999996E-2</c:v>
                </c:pt>
                <c:pt idx="141">
                  <c:v>8.7999999999999995E-2</c:v>
                </c:pt>
                <c:pt idx="142">
                  <c:v>8.7999999999999995E-2</c:v>
                </c:pt>
                <c:pt idx="143">
                  <c:v>8.8999999999999996E-2</c:v>
                </c:pt>
                <c:pt idx="144">
                  <c:v>9.0999999999999998E-2</c:v>
                </c:pt>
                <c:pt idx="145">
                  <c:v>8.6999999999999994E-2</c:v>
                </c:pt>
                <c:pt idx="146">
                  <c:v>8.8999999999999996E-2</c:v>
                </c:pt>
                <c:pt idx="147">
                  <c:v>8.8999999999999996E-2</c:v>
                </c:pt>
                <c:pt idx="148">
                  <c:v>0.09</c:v>
                </c:pt>
                <c:pt idx="149">
                  <c:v>9.1999999999999998E-2</c:v>
                </c:pt>
                <c:pt idx="150">
                  <c:v>8.8999999999999996E-2</c:v>
                </c:pt>
                <c:pt idx="151">
                  <c:v>8.8999999999999996E-2</c:v>
                </c:pt>
                <c:pt idx="152">
                  <c:v>0.09</c:v>
                </c:pt>
                <c:pt idx="153">
                  <c:v>0.09</c:v>
                </c:pt>
                <c:pt idx="154">
                  <c:v>8.8999999999999996E-2</c:v>
                </c:pt>
                <c:pt idx="155">
                  <c:v>9.1999999999999998E-2</c:v>
                </c:pt>
                <c:pt idx="156">
                  <c:v>0.09</c:v>
                </c:pt>
                <c:pt idx="157">
                  <c:v>0.09</c:v>
                </c:pt>
                <c:pt idx="158">
                  <c:v>0.09</c:v>
                </c:pt>
                <c:pt idx="159">
                  <c:v>9.1999999999999998E-2</c:v>
                </c:pt>
                <c:pt idx="160">
                  <c:v>9.1999999999999998E-2</c:v>
                </c:pt>
                <c:pt idx="161">
                  <c:v>9.0999999999999998E-2</c:v>
                </c:pt>
                <c:pt idx="162">
                  <c:v>0.09</c:v>
                </c:pt>
                <c:pt idx="163">
                  <c:v>9.0999999999999998E-2</c:v>
                </c:pt>
                <c:pt idx="164">
                  <c:v>0.09</c:v>
                </c:pt>
                <c:pt idx="165">
                  <c:v>9.1999999999999998E-2</c:v>
                </c:pt>
                <c:pt idx="166">
                  <c:v>9.1999999999999998E-2</c:v>
                </c:pt>
                <c:pt idx="167">
                  <c:v>9.0999999999999998E-2</c:v>
                </c:pt>
                <c:pt idx="168">
                  <c:v>8.8999999999999996E-2</c:v>
                </c:pt>
                <c:pt idx="169">
                  <c:v>9.1999999999999998E-2</c:v>
                </c:pt>
                <c:pt idx="170">
                  <c:v>9.0999999999999998E-2</c:v>
                </c:pt>
                <c:pt idx="171">
                  <c:v>9.0999999999999998E-2</c:v>
                </c:pt>
                <c:pt idx="172">
                  <c:v>9.0999999999999998E-2</c:v>
                </c:pt>
                <c:pt idx="173">
                  <c:v>9.0999999999999998E-2</c:v>
                </c:pt>
                <c:pt idx="174">
                  <c:v>9.1999999999999998E-2</c:v>
                </c:pt>
                <c:pt idx="175">
                  <c:v>9.0999999999999998E-2</c:v>
                </c:pt>
                <c:pt idx="176">
                  <c:v>9.0999999999999998E-2</c:v>
                </c:pt>
                <c:pt idx="177">
                  <c:v>9.0999999999999998E-2</c:v>
                </c:pt>
                <c:pt idx="178">
                  <c:v>9.1999999999999998E-2</c:v>
                </c:pt>
                <c:pt idx="179">
                  <c:v>9.1999999999999998E-2</c:v>
                </c:pt>
                <c:pt idx="180">
                  <c:v>9.1999999999999998E-2</c:v>
                </c:pt>
                <c:pt idx="181">
                  <c:v>8.8999999999999996E-2</c:v>
                </c:pt>
                <c:pt idx="182">
                  <c:v>9.0999999999999998E-2</c:v>
                </c:pt>
                <c:pt idx="183">
                  <c:v>9.1999999999999998E-2</c:v>
                </c:pt>
                <c:pt idx="184">
                  <c:v>0.09</c:v>
                </c:pt>
                <c:pt idx="185">
                  <c:v>9.1999999999999998E-2</c:v>
                </c:pt>
                <c:pt idx="186">
                  <c:v>9.2999999999999999E-2</c:v>
                </c:pt>
                <c:pt idx="187">
                  <c:v>9.0999999999999998E-2</c:v>
                </c:pt>
                <c:pt idx="188">
                  <c:v>9.1999999999999998E-2</c:v>
                </c:pt>
                <c:pt idx="189">
                  <c:v>9.1999999999999998E-2</c:v>
                </c:pt>
                <c:pt idx="190">
                  <c:v>9.1999999999999998E-2</c:v>
                </c:pt>
                <c:pt idx="191">
                  <c:v>9.0999999999999998E-2</c:v>
                </c:pt>
                <c:pt idx="192">
                  <c:v>9.1999999999999998E-2</c:v>
                </c:pt>
                <c:pt idx="193">
                  <c:v>9.1999999999999998E-2</c:v>
                </c:pt>
                <c:pt idx="194">
                  <c:v>9.0999999999999998E-2</c:v>
                </c:pt>
                <c:pt idx="195">
                  <c:v>9.0999999999999998E-2</c:v>
                </c:pt>
                <c:pt idx="196">
                  <c:v>0.09</c:v>
                </c:pt>
                <c:pt idx="197">
                  <c:v>9.2999999999999999E-2</c:v>
                </c:pt>
                <c:pt idx="198">
                  <c:v>9.1999999999999998E-2</c:v>
                </c:pt>
                <c:pt idx="199">
                  <c:v>9.4E-2</c:v>
                </c:pt>
                <c:pt idx="200">
                  <c:v>9.1999999999999998E-2</c:v>
                </c:pt>
                <c:pt idx="201">
                  <c:v>9.2999999999999999E-2</c:v>
                </c:pt>
                <c:pt idx="202">
                  <c:v>9.0999999999999998E-2</c:v>
                </c:pt>
                <c:pt idx="203">
                  <c:v>9.2999999999999999E-2</c:v>
                </c:pt>
                <c:pt idx="204">
                  <c:v>9.1999999999999998E-2</c:v>
                </c:pt>
                <c:pt idx="205">
                  <c:v>9.2999999999999999E-2</c:v>
                </c:pt>
                <c:pt idx="206">
                  <c:v>9.0999999999999998E-2</c:v>
                </c:pt>
                <c:pt idx="207">
                  <c:v>9.2999999999999999E-2</c:v>
                </c:pt>
                <c:pt idx="208">
                  <c:v>9.2999999999999999E-2</c:v>
                </c:pt>
                <c:pt idx="209">
                  <c:v>9.4E-2</c:v>
                </c:pt>
                <c:pt idx="210">
                  <c:v>9.1999999999999998E-2</c:v>
                </c:pt>
                <c:pt idx="211">
                  <c:v>0.09</c:v>
                </c:pt>
                <c:pt idx="212">
                  <c:v>0.09</c:v>
                </c:pt>
                <c:pt idx="213">
                  <c:v>9.0999999999999998E-2</c:v>
                </c:pt>
                <c:pt idx="214">
                  <c:v>9.2999999999999999E-2</c:v>
                </c:pt>
                <c:pt idx="215">
                  <c:v>8.8999999999999996E-2</c:v>
                </c:pt>
                <c:pt idx="216">
                  <c:v>9.2999999999999999E-2</c:v>
                </c:pt>
                <c:pt idx="217">
                  <c:v>9.1999999999999998E-2</c:v>
                </c:pt>
                <c:pt idx="218">
                  <c:v>0.09</c:v>
                </c:pt>
                <c:pt idx="219">
                  <c:v>9.1999999999999998E-2</c:v>
                </c:pt>
                <c:pt idx="220">
                  <c:v>9.0999999999999998E-2</c:v>
                </c:pt>
                <c:pt idx="221">
                  <c:v>9.2999999999999999E-2</c:v>
                </c:pt>
                <c:pt idx="222">
                  <c:v>9.2999999999999999E-2</c:v>
                </c:pt>
                <c:pt idx="223">
                  <c:v>9.2999999999999999E-2</c:v>
                </c:pt>
                <c:pt idx="224">
                  <c:v>9.0999999999999998E-2</c:v>
                </c:pt>
                <c:pt idx="225">
                  <c:v>0.09</c:v>
                </c:pt>
                <c:pt idx="226">
                  <c:v>0.09</c:v>
                </c:pt>
                <c:pt idx="227">
                  <c:v>9.1999999999999998E-2</c:v>
                </c:pt>
                <c:pt idx="228">
                  <c:v>9.2999999999999999E-2</c:v>
                </c:pt>
                <c:pt idx="229">
                  <c:v>9.4E-2</c:v>
                </c:pt>
                <c:pt idx="230">
                  <c:v>9.1999999999999998E-2</c:v>
                </c:pt>
                <c:pt idx="231">
                  <c:v>9.0999999999999998E-2</c:v>
                </c:pt>
                <c:pt idx="232">
                  <c:v>0.09</c:v>
                </c:pt>
                <c:pt idx="233">
                  <c:v>9.2999999999999999E-2</c:v>
                </c:pt>
                <c:pt idx="234">
                  <c:v>9.1999999999999998E-2</c:v>
                </c:pt>
                <c:pt idx="235">
                  <c:v>9.0999999999999998E-2</c:v>
                </c:pt>
                <c:pt idx="236">
                  <c:v>0.09</c:v>
                </c:pt>
                <c:pt idx="237">
                  <c:v>9.0999999999999998E-2</c:v>
                </c:pt>
                <c:pt idx="238">
                  <c:v>9.2999999999999999E-2</c:v>
                </c:pt>
                <c:pt idx="239">
                  <c:v>9.4E-2</c:v>
                </c:pt>
                <c:pt idx="240">
                  <c:v>9.2999999999999999E-2</c:v>
                </c:pt>
                <c:pt idx="241">
                  <c:v>9.1999999999999998E-2</c:v>
                </c:pt>
                <c:pt idx="242">
                  <c:v>9.2999999999999999E-2</c:v>
                </c:pt>
                <c:pt idx="243">
                  <c:v>9.0999999999999998E-2</c:v>
                </c:pt>
                <c:pt idx="244">
                  <c:v>9.0999999999999998E-2</c:v>
                </c:pt>
                <c:pt idx="245">
                  <c:v>9.1999999999999998E-2</c:v>
                </c:pt>
                <c:pt idx="246">
                  <c:v>9.0999999999999998E-2</c:v>
                </c:pt>
                <c:pt idx="247">
                  <c:v>9.1999999999999998E-2</c:v>
                </c:pt>
                <c:pt idx="248">
                  <c:v>9.1999999999999998E-2</c:v>
                </c:pt>
                <c:pt idx="249">
                  <c:v>9.1999999999999998E-2</c:v>
                </c:pt>
                <c:pt idx="250">
                  <c:v>9.0999999999999998E-2</c:v>
                </c:pt>
                <c:pt idx="251">
                  <c:v>9.2999999999999999E-2</c:v>
                </c:pt>
                <c:pt idx="252">
                  <c:v>9.1999999999999998E-2</c:v>
                </c:pt>
                <c:pt idx="253">
                  <c:v>9.2999999999999999E-2</c:v>
                </c:pt>
                <c:pt idx="254">
                  <c:v>9.0999999999999998E-2</c:v>
                </c:pt>
                <c:pt idx="255">
                  <c:v>9.2999999999999999E-2</c:v>
                </c:pt>
                <c:pt idx="256">
                  <c:v>9.1999999999999998E-2</c:v>
                </c:pt>
                <c:pt idx="257">
                  <c:v>9.5000000000000001E-2</c:v>
                </c:pt>
                <c:pt idx="258">
                  <c:v>9.0999999999999998E-2</c:v>
                </c:pt>
                <c:pt idx="259">
                  <c:v>0.09</c:v>
                </c:pt>
                <c:pt idx="260">
                  <c:v>9.0999999999999998E-2</c:v>
                </c:pt>
                <c:pt idx="261">
                  <c:v>9.2999999999999999E-2</c:v>
                </c:pt>
                <c:pt idx="262">
                  <c:v>9.0999999999999998E-2</c:v>
                </c:pt>
                <c:pt idx="263">
                  <c:v>9.1999999999999998E-2</c:v>
                </c:pt>
                <c:pt idx="264">
                  <c:v>9.1999999999999998E-2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24-4CE7-B3B5-C267529CB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495952"/>
        <c:axId val="-797493472"/>
      </c:scatterChart>
      <c:valAx>
        <c:axId val="-79749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493472"/>
        <c:crosses val="autoZero"/>
        <c:crossBetween val="midCat"/>
      </c:valAx>
      <c:valAx>
        <c:axId val="-7974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495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Linear Rate (WAR)</a:t>
            </a:r>
          </a:p>
        </c:rich>
      </c:tx>
      <c:layout>
        <c:manualLayout>
          <c:xMode val="edge"/>
          <c:yMode val="edge"/>
          <c:x val="0.40488780614063602"/>
          <c:y val="6.127259960601459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'[9]B10 to C4 Processed'!$A$10</c:f>
              <c:strCache>
                <c:ptCount val="1"/>
                <c:pt idx="0">
                  <c:v>B11 (2)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268904555810399"/>
                  <c:y val="0.173292334643795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'[9]B10 to C4 Processed'!$B$2:$AC$2</c:f>
              <c:numCache>
                <c:formatCode>General</c:formatCode>
                <c:ptCount val="2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</c:numCache>
            </c:numRef>
          </c:xVal>
          <c:yVal>
            <c:numRef>
              <c:f>'[9]B10 to C4 Processed'!$B$10:$AC$10</c:f>
              <c:numCache>
                <c:formatCode>General</c:formatCode>
                <c:ptCount val="28"/>
                <c:pt idx="0">
                  <c:v>5.5E-2</c:v>
                </c:pt>
                <c:pt idx="1">
                  <c:v>5.5E-2</c:v>
                </c:pt>
                <c:pt idx="2">
                  <c:v>5.3999999999999999E-2</c:v>
                </c:pt>
                <c:pt idx="3">
                  <c:v>5.5E-2</c:v>
                </c:pt>
                <c:pt idx="4">
                  <c:v>5.3999999999999999E-2</c:v>
                </c:pt>
                <c:pt idx="5">
                  <c:v>5.6000000000000001E-2</c:v>
                </c:pt>
                <c:pt idx="6">
                  <c:v>5.5E-2</c:v>
                </c:pt>
                <c:pt idx="7">
                  <c:v>5.8000000000000003E-2</c:v>
                </c:pt>
                <c:pt idx="8">
                  <c:v>5.8000000000000003E-2</c:v>
                </c:pt>
                <c:pt idx="9">
                  <c:v>5.7000000000000002E-2</c:v>
                </c:pt>
                <c:pt idx="10">
                  <c:v>5.7000000000000002E-2</c:v>
                </c:pt>
                <c:pt idx="11">
                  <c:v>5.7000000000000002E-2</c:v>
                </c:pt>
                <c:pt idx="12">
                  <c:v>0.06</c:v>
                </c:pt>
                <c:pt idx="13">
                  <c:v>5.8000000000000003E-2</c:v>
                </c:pt>
                <c:pt idx="14">
                  <c:v>5.7000000000000002E-2</c:v>
                </c:pt>
                <c:pt idx="15">
                  <c:v>0.06</c:v>
                </c:pt>
                <c:pt idx="16">
                  <c:v>0.06</c:v>
                </c:pt>
                <c:pt idx="17">
                  <c:v>6.2E-2</c:v>
                </c:pt>
                <c:pt idx="18">
                  <c:v>6.0999999999999999E-2</c:v>
                </c:pt>
                <c:pt idx="19">
                  <c:v>0.06</c:v>
                </c:pt>
                <c:pt idx="20">
                  <c:v>0.06</c:v>
                </c:pt>
                <c:pt idx="21">
                  <c:v>6.2E-2</c:v>
                </c:pt>
                <c:pt idx="22">
                  <c:v>6.2E-2</c:v>
                </c:pt>
                <c:pt idx="23">
                  <c:v>6.2E-2</c:v>
                </c:pt>
                <c:pt idx="24">
                  <c:v>6.0999999999999999E-2</c:v>
                </c:pt>
                <c:pt idx="25">
                  <c:v>0.06</c:v>
                </c:pt>
                <c:pt idx="26">
                  <c:v>6.3E-2</c:v>
                </c:pt>
                <c:pt idx="27">
                  <c:v>6.4000000000000001E-2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8B-47FC-B711-8BF5CB019CC9}"/>
            </c:ext>
          </c:extLst>
        </c:ser>
        <c:ser>
          <c:idx val="2"/>
          <c:order val="1"/>
          <c:tx>
            <c:strRef>
              <c:f>'[9]B10 to C4 Processed'!$A$11</c:f>
              <c:strCache>
                <c:ptCount val="1"/>
                <c:pt idx="0">
                  <c:v>B11 (3)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0140857392826"/>
                  <c:y val="0.2839336492890999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'[9]B10 to C4 Processed'!$B$2:$AE$2</c:f>
              <c:numCache>
                <c:formatCode>General</c:formatCode>
                <c:ptCount val="3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</c:numCache>
            </c:numRef>
          </c:xVal>
          <c:yVal>
            <c:numRef>
              <c:f>'[9]B10 to C4 Processed'!$B$11:$AE$11</c:f>
              <c:numCache>
                <c:formatCode>General</c:formatCode>
                <c:ptCount val="30"/>
                <c:pt idx="0">
                  <c:v>5.8999999999999997E-2</c:v>
                </c:pt>
                <c:pt idx="1">
                  <c:v>5.6000000000000001E-2</c:v>
                </c:pt>
                <c:pt idx="2">
                  <c:v>5.3999999999999999E-2</c:v>
                </c:pt>
                <c:pt idx="3">
                  <c:v>5.8000000000000003E-2</c:v>
                </c:pt>
                <c:pt idx="4">
                  <c:v>5.5E-2</c:v>
                </c:pt>
                <c:pt idx="5">
                  <c:v>5.6000000000000001E-2</c:v>
                </c:pt>
                <c:pt idx="6">
                  <c:v>5.8000000000000003E-2</c:v>
                </c:pt>
                <c:pt idx="7">
                  <c:v>5.7000000000000002E-2</c:v>
                </c:pt>
                <c:pt idx="8">
                  <c:v>5.6000000000000001E-2</c:v>
                </c:pt>
                <c:pt idx="9">
                  <c:v>5.7000000000000002E-2</c:v>
                </c:pt>
                <c:pt idx="10">
                  <c:v>5.8000000000000003E-2</c:v>
                </c:pt>
                <c:pt idx="11">
                  <c:v>5.7000000000000002E-2</c:v>
                </c:pt>
                <c:pt idx="12">
                  <c:v>5.8999999999999997E-2</c:v>
                </c:pt>
                <c:pt idx="13">
                  <c:v>5.8999999999999997E-2</c:v>
                </c:pt>
                <c:pt idx="14">
                  <c:v>5.8000000000000003E-2</c:v>
                </c:pt>
                <c:pt idx="15">
                  <c:v>5.8000000000000003E-2</c:v>
                </c:pt>
                <c:pt idx="16">
                  <c:v>0.06</c:v>
                </c:pt>
                <c:pt idx="17">
                  <c:v>5.8999999999999997E-2</c:v>
                </c:pt>
                <c:pt idx="18">
                  <c:v>6.0999999999999999E-2</c:v>
                </c:pt>
                <c:pt idx="19">
                  <c:v>6.0999999999999999E-2</c:v>
                </c:pt>
                <c:pt idx="20">
                  <c:v>6.0999999999999999E-2</c:v>
                </c:pt>
                <c:pt idx="21">
                  <c:v>0.06</c:v>
                </c:pt>
                <c:pt idx="22">
                  <c:v>6.2E-2</c:v>
                </c:pt>
                <c:pt idx="23">
                  <c:v>6.2E-2</c:v>
                </c:pt>
                <c:pt idx="24">
                  <c:v>6.2E-2</c:v>
                </c:pt>
                <c:pt idx="25">
                  <c:v>6.3E-2</c:v>
                </c:pt>
                <c:pt idx="26">
                  <c:v>0.06</c:v>
                </c:pt>
                <c:pt idx="27">
                  <c:v>6.3E-2</c:v>
                </c:pt>
                <c:pt idx="28">
                  <c:v>6.4000000000000001E-2</c:v>
                </c:pt>
                <c:pt idx="29">
                  <c:v>6.3E-2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8B-47FC-B711-8BF5CB019CC9}"/>
            </c:ext>
          </c:extLst>
        </c:ser>
        <c:ser>
          <c:idx val="0"/>
          <c:order val="2"/>
          <c:tx>
            <c:v>B10</c:v>
          </c:tx>
          <c:trendline>
            <c:trendlineType val="linear"/>
            <c:dispRSqr val="1"/>
            <c:dispEq val="1"/>
            <c:trendlineLbl>
              <c:layout>
                <c:manualLayout>
                  <c:x val="2.2922703491604499E-2"/>
                  <c:y val="4.7515906371571902E-2"/>
                </c:manualLayout>
              </c:layout>
              <c:numFmt formatCode="#,##0.000000" sourceLinked="0"/>
            </c:trendlineLbl>
          </c:trendline>
          <c:xVal>
            <c:numRef>
              <c:f>'[9]B10 to C4 Processed'!$B$2:$AI$2</c:f>
              <c:numCache>
                <c:formatCode>General</c:formatCode>
                <c:ptCount val="3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</c:numCache>
            </c:numRef>
          </c:xVal>
          <c:yVal>
            <c:numRef>
              <c:f>'[9]B10 to C4 Processed'!$B$12:$AI$12</c:f>
              <c:numCache>
                <c:formatCode>General</c:formatCode>
                <c:ptCount val="34"/>
                <c:pt idx="0">
                  <c:v>5.6000000000000001E-2</c:v>
                </c:pt>
                <c:pt idx="1">
                  <c:v>5.6000000000000001E-2</c:v>
                </c:pt>
                <c:pt idx="2">
                  <c:v>5.6000000000000001E-2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5.6000000000000001E-2</c:v>
                </c:pt>
                <c:pt idx="6">
                  <c:v>5.7000000000000002E-2</c:v>
                </c:pt>
                <c:pt idx="7">
                  <c:v>5.8000000000000003E-2</c:v>
                </c:pt>
                <c:pt idx="8">
                  <c:v>5.6000000000000001E-2</c:v>
                </c:pt>
                <c:pt idx="9">
                  <c:v>5.7000000000000002E-2</c:v>
                </c:pt>
                <c:pt idx="10">
                  <c:v>5.8999999999999997E-2</c:v>
                </c:pt>
                <c:pt idx="11">
                  <c:v>5.8000000000000003E-2</c:v>
                </c:pt>
                <c:pt idx="12">
                  <c:v>0.06</c:v>
                </c:pt>
                <c:pt idx="13">
                  <c:v>5.8999999999999997E-2</c:v>
                </c:pt>
                <c:pt idx="14">
                  <c:v>5.8000000000000003E-2</c:v>
                </c:pt>
                <c:pt idx="15">
                  <c:v>6.0999999999999999E-2</c:v>
                </c:pt>
                <c:pt idx="16">
                  <c:v>0.06</c:v>
                </c:pt>
                <c:pt idx="17">
                  <c:v>0.06</c:v>
                </c:pt>
                <c:pt idx="18">
                  <c:v>5.8999999999999997E-2</c:v>
                </c:pt>
                <c:pt idx="19">
                  <c:v>5.8999999999999997E-2</c:v>
                </c:pt>
                <c:pt idx="20">
                  <c:v>6.0999999999999999E-2</c:v>
                </c:pt>
                <c:pt idx="21">
                  <c:v>6.2E-2</c:v>
                </c:pt>
                <c:pt idx="22">
                  <c:v>5.8999999999999997E-2</c:v>
                </c:pt>
                <c:pt idx="23">
                  <c:v>0.06</c:v>
                </c:pt>
                <c:pt idx="24">
                  <c:v>6.4000000000000001E-2</c:v>
                </c:pt>
                <c:pt idx="25">
                  <c:v>6.2E-2</c:v>
                </c:pt>
                <c:pt idx="26">
                  <c:v>6.3E-2</c:v>
                </c:pt>
                <c:pt idx="27">
                  <c:v>6.2E-2</c:v>
                </c:pt>
                <c:pt idx="28">
                  <c:v>6.3E-2</c:v>
                </c:pt>
                <c:pt idx="29">
                  <c:v>6.5000000000000002E-2</c:v>
                </c:pt>
                <c:pt idx="30">
                  <c:v>6.3E-2</c:v>
                </c:pt>
                <c:pt idx="31">
                  <c:v>6.3E-2</c:v>
                </c:pt>
                <c:pt idx="32">
                  <c:v>6.2E-2</c:v>
                </c:pt>
                <c:pt idx="33">
                  <c:v>6.3E-2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8B-47FC-B711-8BF5CB019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451712"/>
        <c:axId val="-797449232"/>
      </c:scatterChart>
      <c:valAx>
        <c:axId val="-797451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449232"/>
        <c:crosses val="autoZero"/>
        <c:crossBetween val="midCat"/>
      </c:valAx>
      <c:valAx>
        <c:axId val="-79744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451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WAR (2)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'[9]B10 to C4 Processed'!$A$10</c:f>
              <c:strCache>
                <c:ptCount val="1"/>
                <c:pt idx="0">
                  <c:v>B11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'[9]B10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'[9]B10 to C4 Processed'!$B$10:$OW$10</c:f>
              <c:numCache>
                <c:formatCode>General</c:formatCode>
                <c:ptCount val="412"/>
                <c:pt idx="0">
                  <c:v>5.5E-2</c:v>
                </c:pt>
                <c:pt idx="1">
                  <c:v>5.5E-2</c:v>
                </c:pt>
                <c:pt idx="2">
                  <c:v>5.3999999999999999E-2</c:v>
                </c:pt>
                <c:pt idx="3">
                  <c:v>5.5E-2</c:v>
                </c:pt>
                <c:pt idx="4">
                  <c:v>5.3999999999999999E-2</c:v>
                </c:pt>
                <c:pt idx="5">
                  <c:v>5.6000000000000001E-2</c:v>
                </c:pt>
                <c:pt idx="6">
                  <c:v>5.5E-2</c:v>
                </c:pt>
                <c:pt idx="7">
                  <c:v>5.8000000000000003E-2</c:v>
                </c:pt>
                <c:pt idx="8">
                  <c:v>5.8000000000000003E-2</c:v>
                </c:pt>
                <c:pt idx="9">
                  <c:v>5.7000000000000002E-2</c:v>
                </c:pt>
                <c:pt idx="10">
                  <c:v>5.7000000000000002E-2</c:v>
                </c:pt>
                <c:pt idx="11">
                  <c:v>5.7000000000000002E-2</c:v>
                </c:pt>
                <c:pt idx="12">
                  <c:v>0.06</c:v>
                </c:pt>
                <c:pt idx="13">
                  <c:v>5.8000000000000003E-2</c:v>
                </c:pt>
                <c:pt idx="14">
                  <c:v>5.7000000000000002E-2</c:v>
                </c:pt>
                <c:pt idx="15">
                  <c:v>0.06</c:v>
                </c:pt>
                <c:pt idx="16">
                  <c:v>0.06</c:v>
                </c:pt>
                <c:pt idx="17">
                  <c:v>6.2E-2</c:v>
                </c:pt>
                <c:pt idx="18">
                  <c:v>6.0999999999999999E-2</c:v>
                </c:pt>
                <c:pt idx="19">
                  <c:v>0.06</c:v>
                </c:pt>
                <c:pt idx="20">
                  <c:v>0.06</c:v>
                </c:pt>
                <c:pt idx="21">
                  <c:v>6.2E-2</c:v>
                </c:pt>
                <c:pt idx="22">
                  <c:v>6.2E-2</c:v>
                </c:pt>
                <c:pt idx="23">
                  <c:v>6.2E-2</c:v>
                </c:pt>
                <c:pt idx="24">
                  <c:v>6.0999999999999999E-2</c:v>
                </c:pt>
                <c:pt idx="25">
                  <c:v>0.06</c:v>
                </c:pt>
                <c:pt idx="26">
                  <c:v>6.3E-2</c:v>
                </c:pt>
                <c:pt idx="27">
                  <c:v>6.4000000000000001E-2</c:v>
                </c:pt>
                <c:pt idx="28">
                  <c:v>6.4000000000000001E-2</c:v>
                </c:pt>
                <c:pt idx="29">
                  <c:v>6.3E-2</c:v>
                </c:pt>
                <c:pt idx="30">
                  <c:v>6.3E-2</c:v>
                </c:pt>
                <c:pt idx="31">
                  <c:v>6.5000000000000002E-2</c:v>
                </c:pt>
                <c:pt idx="32">
                  <c:v>6.3E-2</c:v>
                </c:pt>
                <c:pt idx="33">
                  <c:v>6.4000000000000001E-2</c:v>
                </c:pt>
                <c:pt idx="34">
                  <c:v>6.5000000000000002E-2</c:v>
                </c:pt>
                <c:pt idx="35">
                  <c:v>6.5000000000000002E-2</c:v>
                </c:pt>
                <c:pt idx="36">
                  <c:v>6.5000000000000002E-2</c:v>
                </c:pt>
                <c:pt idx="37">
                  <c:v>6.4000000000000001E-2</c:v>
                </c:pt>
                <c:pt idx="38">
                  <c:v>6.6000000000000003E-2</c:v>
                </c:pt>
                <c:pt idx="39">
                  <c:v>6.8000000000000005E-2</c:v>
                </c:pt>
                <c:pt idx="40">
                  <c:v>6.6000000000000003E-2</c:v>
                </c:pt>
                <c:pt idx="41">
                  <c:v>6.8000000000000005E-2</c:v>
                </c:pt>
                <c:pt idx="42">
                  <c:v>6.9000000000000006E-2</c:v>
                </c:pt>
                <c:pt idx="43">
                  <c:v>6.8000000000000005E-2</c:v>
                </c:pt>
                <c:pt idx="44">
                  <c:v>6.5000000000000002E-2</c:v>
                </c:pt>
                <c:pt idx="45">
                  <c:v>6.9000000000000006E-2</c:v>
                </c:pt>
                <c:pt idx="46">
                  <c:v>6.7000000000000004E-2</c:v>
                </c:pt>
                <c:pt idx="47">
                  <c:v>6.8000000000000005E-2</c:v>
                </c:pt>
                <c:pt idx="48">
                  <c:v>6.8000000000000005E-2</c:v>
                </c:pt>
                <c:pt idx="49">
                  <c:v>6.7000000000000004E-2</c:v>
                </c:pt>
                <c:pt idx="50">
                  <c:v>7.0000000000000007E-2</c:v>
                </c:pt>
                <c:pt idx="51">
                  <c:v>7.0000000000000007E-2</c:v>
                </c:pt>
                <c:pt idx="52">
                  <c:v>6.8000000000000005E-2</c:v>
                </c:pt>
                <c:pt idx="53">
                  <c:v>7.0000000000000007E-2</c:v>
                </c:pt>
                <c:pt idx="54">
                  <c:v>7.0999999999999994E-2</c:v>
                </c:pt>
                <c:pt idx="55">
                  <c:v>7.0999999999999994E-2</c:v>
                </c:pt>
                <c:pt idx="56">
                  <c:v>7.0999999999999994E-2</c:v>
                </c:pt>
                <c:pt idx="57">
                  <c:v>7.1999999999999995E-2</c:v>
                </c:pt>
                <c:pt idx="58">
                  <c:v>7.1999999999999995E-2</c:v>
                </c:pt>
                <c:pt idx="59">
                  <c:v>7.0000000000000007E-2</c:v>
                </c:pt>
                <c:pt idx="60">
                  <c:v>7.0999999999999994E-2</c:v>
                </c:pt>
                <c:pt idx="61">
                  <c:v>7.3999999999999996E-2</c:v>
                </c:pt>
                <c:pt idx="62">
                  <c:v>7.1999999999999995E-2</c:v>
                </c:pt>
                <c:pt idx="63">
                  <c:v>7.0999999999999994E-2</c:v>
                </c:pt>
                <c:pt idx="64">
                  <c:v>7.2999999999999995E-2</c:v>
                </c:pt>
                <c:pt idx="65">
                  <c:v>7.3999999999999996E-2</c:v>
                </c:pt>
                <c:pt idx="66">
                  <c:v>7.2999999999999995E-2</c:v>
                </c:pt>
                <c:pt idx="67">
                  <c:v>7.2999999999999995E-2</c:v>
                </c:pt>
                <c:pt idx="68">
                  <c:v>7.2999999999999995E-2</c:v>
                </c:pt>
                <c:pt idx="69">
                  <c:v>7.1999999999999995E-2</c:v>
                </c:pt>
                <c:pt idx="70">
                  <c:v>7.3999999999999996E-2</c:v>
                </c:pt>
                <c:pt idx="71">
                  <c:v>7.4999999999999997E-2</c:v>
                </c:pt>
                <c:pt idx="72">
                  <c:v>7.3999999999999996E-2</c:v>
                </c:pt>
                <c:pt idx="73">
                  <c:v>7.4999999999999997E-2</c:v>
                </c:pt>
                <c:pt idx="74">
                  <c:v>7.6999999999999999E-2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7.4999999999999997E-2</c:v>
                </c:pt>
                <c:pt idx="79">
                  <c:v>7.8E-2</c:v>
                </c:pt>
                <c:pt idx="80">
                  <c:v>7.5999999999999998E-2</c:v>
                </c:pt>
                <c:pt idx="81">
                  <c:v>7.6999999999999999E-2</c:v>
                </c:pt>
                <c:pt idx="82">
                  <c:v>7.6999999999999999E-2</c:v>
                </c:pt>
                <c:pt idx="83">
                  <c:v>7.6999999999999999E-2</c:v>
                </c:pt>
                <c:pt idx="84">
                  <c:v>7.9000000000000001E-2</c:v>
                </c:pt>
                <c:pt idx="85">
                  <c:v>7.5999999999999998E-2</c:v>
                </c:pt>
                <c:pt idx="86">
                  <c:v>7.8E-2</c:v>
                </c:pt>
                <c:pt idx="87">
                  <c:v>7.5999999999999998E-2</c:v>
                </c:pt>
                <c:pt idx="88">
                  <c:v>7.9000000000000001E-2</c:v>
                </c:pt>
                <c:pt idx="89">
                  <c:v>7.8E-2</c:v>
                </c:pt>
                <c:pt idx="90">
                  <c:v>0.08</c:v>
                </c:pt>
                <c:pt idx="91">
                  <c:v>7.8E-2</c:v>
                </c:pt>
                <c:pt idx="92">
                  <c:v>7.9000000000000001E-2</c:v>
                </c:pt>
                <c:pt idx="93">
                  <c:v>7.8E-2</c:v>
                </c:pt>
                <c:pt idx="94">
                  <c:v>7.9000000000000001E-2</c:v>
                </c:pt>
                <c:pt idx="95">
                  <c:v>0.08</c:v>
                </c:pt>
                <c:pt idx="96">
                  <c:v>7.9000000000000001E-2</c:v>
                </c:pt>
                <c:pt idx="97">
                  <c:v>0.08</c:v>
                </c:pt>
                <c:pt idx="98">
                  <c:v>7.8E-2</c:v>
                </c:pt>
                <c:pt idx="99">
                  <c:v>8.1000000000000003E-2</c:v>
                </c:pt>
                <c:pt idx="100">
                  <c:v>7.9000000000000001E-2</c:v>
                </c:pt>
                <c:pt idx="101">
                  <c:v>0.08</c:v>
                </c:pt>
                <c:pt idx="102">
                  <c:v>7.9000000000000001E-2</c:v>
                </c:pt>
                <c:pt idx="103">
                  <c:v>8.2000000000000003E-2</c:v>
                </c:pt>
                <c:pt idx="104">
                  <c:v>8.1000000000000003E-2</c:v>
                </c:pt>
                <c:pt idx="105">
                  <c:v>8.1000000000000003E-2</c:v>
                </c:pt>
                <c:pt idx="106">
                  <c:v>8.4000000000000005E-2</c:v>
                </c:pt>
                <c:pt idx="107">
                  <c:v>8.2000000000000003E-2</c:v>
                </c:pt>
                <c:pt idx="108">
                  <c:v>8.1000000000000003E-2</c:v>
                </c:pt>
                <c:pt idx="109">
                  <c:v>8.3000000000000004E-2</c:v>
                </c:pt>
                <c:pt idx="110">
                  <c:v>8.2000000000000003E-2</c:v>
                </c:pt>
                <c:pt idx="111">
                  <c:v>8.3000000000000004E-2</c:v>
                </c:pt>
                <c:pt idx="112">
                  <c:v>8.3000000000000004E-2</c:v>
                </c:pt>
                <c:pt idx="113">
                  <c:v>8.5000000000000006E-2</c:v>
                </c:pt>
                <c:pt idx="114">
                  <c:v>8.4000000000000005E-2</c:v>
                </c:pt>
                <c:pt idx="115">
                  <c:v>8.5000000000000006E-2</c:v>
                </c:pt>
                <c:pt idx="116">
                  <c:v>8.3000000000000004E-2</c:v>
                </c:pt>
                <c:pt idx="117">
                  <c:v>8.3000000000000004E-2</c:v>
                </c:pt>
                <c:pt idx="118">
                  <c:v>8.5000000000000006E-2</c:v>
                </c:pt>
                <c:pt idx="119">
                  <c:v>8.5000000000000006E-2</c:v>
                </c:pt>
                <c:pt idx="120">
                  <c:v>8.5000000000000006E-2</c:v>
                </c:pt>
                <c:pt idx="121">
                  <c:v>8.5000000000000006E-2</c:v>
                </c:pt>
                <c:pt idx="122">
                  <c:v>8.5000000000000006E-2</c:v>
                </c:pt>
                <c:pt idx="123">
                  <c:v>8.5000000000000006E-2</c:v>
                </c:pt>
                <c:pt idx="124">
                  <c:v>8.5000000000000006E-2</c:v>
                </c:pt>
                <c:pt idx="125">
                  <c:v>8.4000000000000005E-2</c:v>
                </c:pt>
                <c:pt idx="126">
                  <c:v>8.5000000000000006E-2</c:v>
                </c:pt>
                <c:pt idx="127">
                  <c:v>8.4000000000000005E-2</c:v>
                </c:pt>
                <c:pt idx="128">
                  <c:v>8.5000000000000006E-2</c:v>
                </c:pt>
                <c:pt idx="129">
                  <c:v>8.5999999999999993E-2</c:v>
                </c:pt>
                <c:pt idx="130">
                  <c:v>8.5000000000000006E-2</c:v>
                </c:pt>
                <c:pt idx="131">
                  <c:v>8.5999999999999993E-2</c:v>
                </c:pt>
                <c:pt idx="132">
                  <c:v>8.5999999999999993E-2</c:v>
                </c:pt>
                <c:pt idx="133">
                  <c:v>8.5000000000000006E-2</c:v>
                </c:pt>
                <c:pt idx="134">
                  <c:v>8.7999999999999995E-2</c:v>
                </c:pt>
                <c:pt idx="135">
                  <c:v>8.6999999999999994E-2</c:v>
                </c:pt>
                <c:pt idx="136">
                  <c:v>8.5999999999999993E-2</c:v>
                </c:pt>
                <c:pt idx="137">
                  <c:v>8.5999999999999993E-2</c:v>
                </c:pt>
                <c:pt idx="138">
                  <c:v>0.09</c:v>
                </c:pt>
                <c:pt idx="139">
                  <c:v>8.6999999999999994E-2</c:v>
                </c:pt>
                <c:pt idx="140">
                  <c:v>8.5999999999999993E-2</c:v>
                </c:pt>
                <c:pt idx="141">
                  <c:v>8.7999999999999995E-2</c:v>
                </c:pt>
                <c:pt idx="142">
                  <c:v>8.5999999999999993E-2</c:v>
                </c:pt>
                <c:pt idx="143">
                  <c:v>8.7999999999999995E-2</c:v>
                </c:pt>
                <c:pt idx="144">
                  <c:v>8.6999999999999994E-2</c:v>
                </c:pt>
                <c:pt idx="145">
                  <c:v>8.8999999999999996E-2</c:v>
                </c:pt>
                <c:pt idx="146">
                  <c:v>8.5999999999999993E-2</c:v>
                </c:pt>
                <c:pt idx="147">
                  <c:v>8.6999999999999994E-2</c:v>
                </c:pt>
                <c:pt idx="148">
                  <c:v>8.8999999999999996E-2</c:v>
                </c:pt>
                <c:pt idx="149">
                  <c:v>8.7999999999999995E-2</c:v>
                </c:pt>
                <c:pt idx="150">
                  <c:v>8.7999999999999995E-2</c:v>
                </c:pt>
                <c:pt idx="151">
                  <c:v>8.8999999999999996E-2</c:v>
                </c:pt>
                <c:pt idx="152">
                  <c:v>8.7999999999999995E-2</c:v>
                </c:pt>
                <c:pt idx="153">
                  <c:v>8.7999999999999995E-2</c:v>
                </c:pt>
                <c:pt idx="154">
                  <c:v>8.7999999999999995E-2</c:v>
                </c:pt>
                <c:pt idx="155">
                  <c:v>8.8999999999999996E-2</c:v>
                </c:pt>
                <c:pt idx="156">
                  <c:v>8.7999999999999995E-2</c:v>
                </c:pt>
                <c:pt idx="157">
                  <c:v>0.09</c:v>
                </c:pt>
                <c:pt idx="158">
                  <c:v>8.7999999999999995E-2</c:v>
                </c:pt>
                <c:pt idx="159">
                  <c:v>8.7999999999999995E-2</c:v>
                </c:pt>
                <c:pt idx="160">
                  <c:v>8.7999999999999995E-2</c:v>
                </c:pt>
                <c:pt idx="161">
                  <c:v>8.7999999999999995E-2</c:v>
                </c:pt>
                <c:pt idx="162">
                  <c:v>0.09</c:v>
                </c:pt>
                <c:pt idx="163">
                  <c:v>8.8999999999999996E-2</c:v>
                </c:pt>
                <c:pt idx="164">
                  <c:v>8.7999999999999995E-2</c:v>
                </c:pt>
                <c:pt idx="165">
                  <c:v>9.1999999999999998E-2</c:v>
                </c:pt>
                <c:pt idx="166">
                  <c:v>8.8999999999999996E-2</c:v>
                </c:pt>
                <c:pt idx="167">
                  <c:v>0.09</c:v>
                </c:pt>
                <c:pt idx="168">
                  <c:v>9.0999999999999998E-2</c:v>
                </c:pt>
                <c:pt idx="169">
                  <c:v>9.0999999999999998E-2</c:v>
                </c:pt>
                <c:pt idx="170">
                  <c:v>0.09</c:v>
                </c:pt>
                <c:pt idx="171">
                  <c:v>0.09</c:v>
                </c:pt>
                <c:pt idx="172">
                  <c:v>8.8999999999999996E-2</c:v>
                </c:pt>
                <c:pt idx="173">
                  <c:v>0.09</c:v>
                </c:pt>
                <c:pt idx="174">
                  <c:v>0.09</c:v>
                </c:pt>
                <c:pt idx="175">
                  <c:v>8.8999999999999996E-2</c:v>
                </c:pt>
                <c:pt idx="176">
                  <c:v>9.2999999999999999E-2</c:v>
                </c:pt>
                <c:pt idx="177">
                  <c:v>0.09</c:v>
                </c:pt>
                <c:pt idx="178">
                  <c:v>9.0999999999999998E-2</c:v>
                </c:pt>
                <c:pt idx="179">
                  <c:v>9.0999999999999998E-2</c:v>
                </c:pt>
                <c:pt idx="180">
                  <c:v>9.1999999999999998E-2</c:v>
                </c:pt>
                <c:pt idx="181">
                  <c:v>9.1999999999999998E-2</c:v>
                </c:pt>
                <c:pt idx="182">
                  <c:v>9.0999999999999998E-2</c:v>
                </c:pt>
                <c:pt idx="183">
                  <c:v>9.0999999999999998E-2</c:v>
                </c:pt>
                <c:pt idx="184">
                  <c:v>0.09</c:v>
                </c:pt>
                <c:pt idx="185">
                  <c:v>0.09</c:v>
                </c:pt>
                <c:pt idx="186">
                  <c:v>0.09</c:v>
                </c:pt>
                <c:pt idx="187">
                  <c:v>9.0999999999999998E-2</c:v>
                </c:pt>
                <c:pt idx="188">
                  <c:v>0.09</c:v>
                </c:pt>
                <c:pt idx="189">
                  <c:v>8.8999999999999996E-2</c:v>
                </c:pt>
                <c:pt idx="190">
                  <c:v>9.0999999999999998E-2</c:v>
                </c:pt>
                <c:pt idx="191">
                  <c:v>9.0999999999999998E-2</c:v>
                </c:pt>
                <c:pt idx="192">
                  <c:v>0.09</c:v>
                </c:pt>
                <c:pt idx="193">
                  <c:v>9.1999999999999998E-2</c:v>
                </c:pt>
                <c:pt idx="194">
                  <c:v>0.09</c:v>
                </c:pt>
                <c:pt idx="195">
                  <c:v>9.0999999999999998E-2</c:v>
                </c:pt>
                <c:pt idx="196">
                  <c:v>9.1999999999999998E-2</c:v>
                </c:pt>
                <c:pt idx="197">
                  <c:v>8.8999999999999996E-2</c:v>
                </c:pt>
                <c:pt idx="198">
                  <c:v>9.0999999999999998E-2</c:v>
                </c:pt>
                <c:pt idx="199">
                  <c:v>9.0999999999999998E-2</c:v>
                </c:pt>
                <c:pt idx="200">
                  <c:v>9.1999999999999998E-2</c:v>
                </c:pt>
                <c:pt idx="201">
                  <c:v>0.09</c:v>
                </c:pt>
                <c:pt idx="202">
                  <c:v>9.0999999999999998E-2</c:v>
                </c:pt>
                <c:pt idx="203">
                  <c:v>9.0999999999999998E-2</c:v>
                </c:pt>
                <c:pt idx="204">
                  <c:v>0.09</c:v>
                </c:pt>
                <c:pt idx="205">
                  <c:v>0.09</c:v>
                </c:pt>
                <c:pt idx="206">
                  <c:v>9.2999999999999999E-2</c:v>
                </c:pt>
                <c:pt idx="207">
                  <c:v>9.0999999999999998E-2</c:v>
                </c:pt>
                <c:pt idx="208">
                  <c:v>9.0999999999999998E-2</c:v>
                </c:pt>
                <c:pt idx="209">
                  <c:v>9.0999999999999998E-2</c:v>
                </c:pt>
                <c:pt idx="210">
                  <c:v>9.0999999999999998E-2</c:v>
                </c:pt>
                <c:pt idx="211">
                  <c:v>0.09</c:v>
                </c:pt>
                <c:pt idx="212">
                  <c:v>9.0999999999999998E-2</c:v>
                </c:pt>
                <c:pt idx="213">
                  <c:v>0.09</c:v>
                </c:pt>
                <c:pt idx="214">
                  <c:v>0.09</c:v>
                </c:pt>
                <c:pt idx="215">
                  <c:v>9.0999999999999998E-2</c:v>
                </c:pt>
                <c:pt idx="216">
                  <c:v>8.8999999999999996E-2</c:v>
                </c:pt>
                <c:pt idx="217">
                  <c:v>9.1999999999999998E-2</c:v>
                </c:pt>
                <c:pt idx="218">
                  <c:v>9.1999999999999998E-2</c:v>
                </c:pt>
                <c:pt idx="219">
                  <c:v>0.09</c:v>
                </c:pt>
                <c:pt idx="220">
                  <c:v>0.09</c:v>
                </c:pt>
                <c:pt idx="221">
                  <c:v>9.0999999999999998E-2</c:v>
                </c:pt>
                <c:pt idx="222">
                  <c:v>0.09</c:v>
                </c:pt>
                <c:pt idx="223">
                  <c:v>9.0999999999999998E-2</c:v>
                </c:pt>
                <c:pt idx="224">
                  <c:v>0.09</c:v>
                </c:pt>
                <c:pt idx="225">
                  <c:v>0.09</c:v>
                </c:pt>
                <c:pt idx="226">
                  <c:v>0.09</c:v>
                </c:pt>
                <c:pt idx="227">
                  <c:v>9.0999999999999998E-2</c:v>
                </c:pt>
                <c:pt idx="228">
                  <c:v>9.1999999999999998E-2</c:v>
                </c:pt>
                <c:pt idx="229">
                  <c:v>8.8999999999999996E-2</c:v>
                </c:pt>
                <c:pt idx="230">
                  <c:v>9.1999999999999998E-2</c:v>
                </c:pt>
                <c:pt idx="231">
                  <c:v>0.09</c:v>
                </c:pt>
                <c:pt idx="232">
                  <c:v>9.1999999999999998E-2</c:v>
                </c:pt>
                <c:pt idx="233">
                  <c:v>0.09</c:v>
                </c:pt>
                <c:pt idx="234">
                  <c:v>9.1999999999999998E-2</c:v>
                </c:pt>
                <c:pt idx="235">
                  <c:v>0.09</c:v>
                </c:pt>
                <c:pt idx="236">
                  <c:v>9.1999999999999998E-2</c:v>
                </c:pt>
                <c:pt idx="237">
                  <c:v>9.1999999999999998E-2</c:v>
                </c:pt>
                <c:pt idx="238">
                  <c:v>9.1999999999999998E-2</c:v>
                </c:pt>
                <c:pt idx="239">
                  <c:v>9.1999999999999998E-2</c:v>
                </c:pt>
                <c:pt idx="240">
                  <c:v>9.1999999999999998E-2</c:v>
                </c:pt>
                <c:pt idx="241">
                  <c:v>9.0999999999999998E-2</c:v>
                </c:pt>
                <c:pt idx="242">
                  <c:v>9.0999999999999998E-2</c:v>
                </c:pt>
                <c:pt idx="243">
                  <c:v>9.0999999999999998E-2</c:v>
                </c:pt>
                <c:pt idx="244">
                  <c:v>9.1999999999999998E-2</c:v>
                </c:pt>
                <c:pt idx="245">
                  <c:v>9.0999999999999998E-2</c:v>
                </c:pt>
                <c:pt idx="246">
                  <c:v>9.0999999999999998E-2</c:v>
                </c:pt>
                <c:pt idx="247">
                  <c:v>9.1999999999999998E-2</c:v>
                </c:pt>
                <c:pt idx="248">
                  <c:v>9.1999999999999998E-2</c:v>
                </c:pt>
                <c:pt idx="249">
                  <c:v>9.0999999999999998E-2</c:v>
                </c:pt>
                <c:pt idx="250">
                  <c:v>0.09</c:v>
                </c:pt>
                <c:pt idx="251">
                  <c:v>9.1999999999999998E-2</c:v>
                </c:pt>
                <c:pt idx="252">
                  <c:v>9.0999999999999998E-2</c:v>
                </c:pt>
                <c:pt idx="253">
                  <c:v>0.09</c:v>
                </c:pt>
                <c:pt idx="254">
                  <c:v>9.0999999999999998E-2</c:v>
                </c:pt>
                <c:pt idx="255">
                  <c:v>0.09</c:v>
                </c:pt>
                <c:pt idx="256">
                  <c:v>9.1999999999999998E-2</c:v>
                </c:pt>
                <c:pt idx="257">
                  <c:v>8.8999999999999996E-2</c:v>
                </c:pt>
                <c:pt idx="258">
                  <c:v>9.1999999999999998E-2</c:v>
                </c:pt>
                <c:pt idx="259">
                  <c:v>0.09</c:v>
                </c:pt>
                <c:pt idx="260">
                  <c:v>9.1999999999999998E-2</c:v>
                </c:pt>
                <c:pt idx="261">
                  <c:v>9.0999999999999998E-2</c:v>
                </c:pt>
                <c:pt idx="262">
                  <c:v>9.0999999999999998E-2</c:v>
                </c:pt>
                <c:pt idx="263">
                  <c:v>9.2999999999999999E-2</c:v>
                </c:pt>
                <c:pt idx="264">
                  <c:v>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6E-4FD7-82FA-0222CCEB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519360"/>
        <c:axId val="-797516880"/>
      </c:scatterChart>
      <c:valAx>
        <c:axId val="-797519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516880"/>
        <c:crosses val="autoZero"/>
        <c:crossBetween val="midCat"/>
      </c:valAx>
      <c:valAx>
        <c:axId val="-7975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51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WAR (1)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'[9]B10 to C4 Processed'!$A$9</c:f>
              <c:strCache>
                <c:ptCount val="1"/>
                <c:pt idx="0">
                  <c:v>B11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'[9]B10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'[9]B10 to C4 Processed'!$B$9:$OW$9</c:f>
              <c:numCache>
                <c:formatCode>General</c:formatCode>
                <c:ptCount val="412"/>
                <c:pt idx="0">
                  <c:v>5.5E-2</c:v>
                </c:pt>
                <c:pt idx="1">
                  <c:v>5.7000000000000002E-2</c:v>
                </c:pt>
                <c:pt idx="2">
                  <c:v>5.2999999999999999E-2</c:v>
                </c:pt>
                <c:pt idx="3">
                  <c:v>5.6000000000000001E-2</c:v>
                </c:pt>
                <c:pt idx="4">
                  <c:v>5.8000000000000003E-2</c:v>
                </c:pt>
                <c:pt idx="5">
                  <c:v>5.7000000000000002E-2</c:v>
                </c:pt>
                <c:pt idx="6">
                  <c:v>5.8000000000000003E-2</c:v>
                </c:pt>
                <c:pt idx="7">
                  <c:v>5.8000000000000003E-2</c:v>
                </c:pt>
                <c:pt idx="8">
                  <c:v>5.8999999999999997E-2</c:v>
                </c:pt>
                <c:pt idx="9">
                  <c:v>5.8000000000000003E-2</c:v>
                </c:pt>
                <c:pt idx="10">
                  <c:v>5.8000000000000003E-2</c:v>
                </c:pt>
                <c:pt idx="11">
                  <c:v>6.0999999999999999E-2</c:v>
                </c:pt>
                <c:pt idx="12">
                  <c:v>6.0999999999999999E-2</c:v>
                </c:pt>
                <c:pt idx="13">
                  <c:v>0.06</c:v>
                </c:pt>
                <c:pt idx="14">
                  <c:v>6.2E-2</c:v>
                </c:pt>
                <c:pt idx="15">
                  <c:v>6.0999999999999999E-2</c:v>
                </c:pt>
                <c:pt idx="16">
                  <c:v>6.2E-2</c:v>
                </c:pt>
                <c:pt idx="17">
                  <c:v>6.3E-2</c:v>
                </c:pt>
                <c:pt idx="18">
                  <c:v>6.3E-2</c:v>
                </c:pt>
                <c:pt idx="19">
                  <c:v>6.3E-2</c:v>
                </c:pt>
                <c:pt idx="20">
                  <c:v>6.0999999999999999E-2</c:v>
                </c:pt>
                <c:pt idx="21">
                  <c:v>6.5000000000000002E-2</c:v>
                </c:pt>
                <c:pt idx="22">
                  <c:v>6.2E-2</c:v>
                </c:pt>
                <c:pt idx="23">
                  <c:v>6.2E-2</c:v>
                </c:pt>
                <c:pt idx="24">
                  <c:v>6.0999999999999999E-2</c:v>
                </c:pt>
                <c:pt idx="25">
                  <c:v>6.2E-2</c:v>
                </c:pt>
                <c:pt idx="26">
                  <c:v>6.4000000000000001E-2</c:v>
                </c:pt>
                <c:pt idx="27">
                  <c:v>6.3E-2</c:v>
                </c:pt>
                <c:pt idx="28">
                  <c:v>6.4000000000000001E-2</c:v>
                </c:pt>
                <c:pt idx="29">
                  <c:v>6.3E-2</c:v>
                </c:pt>
                <c:pt idx="30">
                  <c:v>6.8000000000000005E-2</c:v>
                </c:pt>
                <c:pt idx="31">
                  <c:v>6.3E-2</c:v>
                </c:pt>
                <c:pt idx="32">
                  <c:v>6.4000000000000001E-2</c:v>
                </c:pt>
                <c:pt idx="33">
                  <c:v>6.4000000000000001E-2</c:v>
                </c:pt>
                <c:pt idx="34">
                  <c:v>6.6000000000000003E-2</c:v>
                </c:pt>
                <c:pt idx="35">
                  <c:v>6.7000000000000004E-2</c:v>
                </c:pt>
                <c:pt idx="36">
                  <c:v>6.5000000000000002E-2</c:v>
                </c:pt>
                <c:pt idx="37">
                  <c:v>6.5000000000000002E-2</c:v>
                </c:pt>
                <c:pt idx="38">
                  <c:v>6.6000000000000003E-2</c:v>
                </c:pt>
                <c:pt idx="39">
                  <c:v>6.7000000000000004E-2</c:v>
                </c:pt>
                <c:pt idx="40">
                  <c:v>6.7000000000000004E-2</c:v>
                </c:pt>
                <c:pt idx="41">
                  <c:v>6.7000000000000004E-2</c:v>
                </c:pt>
                <c:pt idx="42">
                  <c:v>6.8000000000000005E-2</c:v>
                </c:pt>
                <c:pt idx="43">
                  <c:v>6.7000000000000004E-2</c:v>
                </c:pt>
                <c:pt idx="44">
                  <c:v>6.6000000000000003E-2</c:v>
                </c:pt>
                <c:pt idx="45">
                  <c:v>6.7000000000000004E-2</c:v>
                </c:pt>
                <c:pt idx="46">
                  <c:v>6.9000000000000006E-2</c:v>
                </c:pt>
                <c:pt idx="47">
                  <c:v>7.0999999999999994E-2</c:v>
                </c:pt>
                <c:pt idx="48">
                  <c:v>6.9000000000000006E-2</c:v>
                </c:pt>
                <c:pt idx="49">
                  <c:v>7.0000000000000007E-2</c:v>
                </c:pt>
                <c:pt idx="50">
                  <c:v>6.9000000000000006E-2</c:v>
                </c:pt>
                <c:pt idx="51">
                  <c:v>7.0000000000000007E-2</c:v>
                </c:pt>
                <c:pt idx="52">
                  <c:v>6.8000000000000005E-2</c:v>
                </c:pt>
                <c:pt idx="53">
                  <c:v>6.8000000000000005E-2</c:v>
                </c:pt>
                <c:pt idx="54">
                  <c:v>6.9000000000000006E-2</c:v>
                </c:pt>
                <c:pt idx="55">
                  <c:v>7.0000000000000007E-2</c:v>
                </c:pt>
                <c:pt idx="56">
                  <c:v>7.0000000000000007E-2</c:v>
                </c:pt>
                <c:pt idx="57">
                  <c:v>7.0999999999999994E-2</c:v>
                </c:pt>
                <c:pt idx="58">
                  <c:v>7.0000000000000007E-2</c:v>
                </c:pt>
                <c:pt idx="59">
                  <c:v>7.0999999999999994E-2</c:v>
                </c:pt>
                <c:pt idx="60">
                  <c:v>7.0999999999999994E-2</c:v>
                </c:pt>
                <c:pt idx="61">
                  <c:v>7.0000000000000007E-2</c:v>
                </c:pt>
                <c:pt idx="62">
                  <c:v>7.0999999999999994E-2</c:v>
                </c:pt>
                <c:pt idx="63">
                  <c:v>7.1999999999999995E-2</c:v>
                </c:pt>
                <c:pt idx="64">
                  <c:v>7.1999999999999995E-2</c:v>
                </c:pt>
                <c:pt idx="65">
                  <c:v>7.1999999999999995E-2</c:v>
                </c:pt>
                <c:pt idx="66">
                  <c:v>7.0999999999999994E-2</c:v>
                </c:pt>
                <c:pt idx="67">
                  <c:v>7.2999999999999995E-2</c:v>
                </c:pt>
                <c:pt idx="68">
                  <c:v>7.2999999999999995E-2</c:v>
                </c:pt>
                <c:pt idx="69">
                  <c:v>7.2999999999999995E-2</c:v>
                </c:pt>
                <c:pt idx="70">
                  <c:v>7.4999999999999997E-2</c:v>
                </c:pt>
                <c:pt idx="71">
                  <c:v>7.3999999999999996E-2</c:v>
                </c:pt>
                <c:pt idx="72">
                  <c:v>7.2999999999999995E-2</c:v>
                </c:pt>
                <c:pt idx="73">
                  <c:v>7.6999999999999999E-2</c:v>
                </c:pt>
                <c:pt idx="74">
                  <c:v>7.5999999999999998E-2</c:v>
                </c:pt>
                <c:pt idx="75">
                  <c:v>7.5999999999999998E-2</c:v>
                </c:pt>
                <c:pt idx="76">
                  <c:v>7.4999999999999997E-2</c:v>
                </c:pt>
                <c:pt idx="77">
                  <c:v>7.3999999999999996E-2</c:v>
                </c:pt>
                <c:pt idx="78">
                  <c:v>7.4999999999999997E-2</c:v>
                </c:pt>
                <c:pt idx="79">
                  <c:v>7.4999999999999997E-2</c:v>
                </c:pt>
                <c:pt idx="80">
                  <c:v>7.6999999999999999E-2</c:v>
                </c:pt>
                <c:pt idx="81">
                  <c:v>7.6999999999999999E-2</c:v>
                </c:pt>
                <c:pt idx="82">
                  <c:v>7.8E-2</c:v>
                </c:pt>
                <c:pt idx="83">
                  <c:v>7.5999999999999998E-2</c:v>
                </c:pt>
                <c:pt idx="84">
                  <c:v>7.5999999999999998E-2</c:v>
                </c:pt>
                <c:pt idx="85">
                  <c:v>7.6999999999999999E-2</c:v>
                </c:pt>
                <c:pt idx="86">
                  <c:v>7.5999999999999998E-2</c:v>
                </c:pt>
                <c:pt idx="87">
                  <c:v>7.8E-2</c:v>
                </c:pt>
                <c:pt idx="88">
                  <c:v>7.8E-2</c:v>
                </c:pt>
                <c:pt idx="89">
                  <c:v>7.8E-2</c:v>
                </c:pt>
                <c:pt idx="90">
                  <c:v>7.6999999999999999E-2</c:v>
                </c:pt>
                <c:pt idx="91">
                  <c:v>7.9000000000000001E-2</c:v>
                </c:pt>
                <c:pt idx="92">
                  <c:v>7.8E-2</c:v>
                </c:pt>
                <c:pt idx="93">
                  <c:v>7.9000000000000001E-2</c:v>
                </c:pt>
                <c:pt idx="94">
                  <c:v>7.8E-2</c:v>
                </c:pt>
                <c:pt idx="95">
                  <c:v>7.9000000000000001E-2</c:v>
                </c:pt>
                <c:pt idx="96">
                  <c:v>0.08</c:v>
                </c:pt>
                <c:pt idx="97">
                  <c:v>7.9000000000000001E-2</c:v>
                </c:pt>
                <c:pt idx="98">
                  <c:v>7.9000000000000001E-2</c:v>
                </c:pt>
                <c:pt idx="99">
                  <c:v>7.8E-2</c:v>
                </c:pt>
                <c:pt idx="100">
                  <c:v>0.08</c:v>
                </c:pt>
                <c:pt idx="101">
                  <c:v>0.08</c:v>
                </c:pt>
                <c:pt idx="102">
                  <c:v>8.3000000000000004E-2</c:v>
                </c:pt>
                <c:pt idx="103">
                  <c:v>8.2000000000000003E-2</c:v>
                </c:pt>
                <c:pt idx="104">
                  <c:v>8.2000000000000003E-2</c:v>
                </c:pt>
                <c:pt idx="105">
                  <c:v>8.1000000000000003E-2</c:v>
                </c:pt>
                <c:pt idx="106">
                  <c:v>0.08</c:v>
                </c:pt>
                <c:pt idx="107">
                  <c:v>0.08</c:v>
                </c:pt>
                <c:pt idx="108">
                  <c:v>8.2000000000000003E-2</c:v>
                </c:pt>
                <c:pt idx="109">
                  <c:v>8.3000000000000004E-2</c:v>
                </c:pt>
                <c:pt idx="110">
                  <c:v>8.2000000000000003E-2</c:v>
                </c:pt>
                <c:pt idx="111">
                  <c:v>8.4000000000000005E-2</c:v>
                </c:pt>
                <c:pt idx="112">
                  <c:v>8.1000000000000003E-2</c:v>
                </c:pt>
                <c:pt idx="113">
                  <c:v>8.3000000000000004E-2</c:v>
                </c:pt>
                <c:pt idx="114">
                  <c:v>8.4000000000000005E-2</c:v>
                </c:pt>
                <c:pt idx="115">
                  <c:v>8.3000000000000004E-2</c:v>
                </c:pt>
                <c:pt idx="116">
                  <c:v>8.4000000000000005E-2</c:v>
                </c:pt>
                <c:pt idx="117">
                  <c:v>8.3000000000000004E-2</c:v>
                </c:pt>
                <c:pt idx="118">
                  <c:v>8.3000000000000004E-2</c:v>
                </c:pt>
                <c:pt idx="119">
                  <c:v>8.2000000000000003E-2</c:v>
                </c:pt>
                <c:pt idx="120">
                  <c:v>8.3000000000000004E-2</c:v>
                </c:pt>
                <c:pt idx="121">
                  <c:v>8.3000000000000004E-2</c:v>
                </c:pt>
                <c:pt idx="122">
                  <c:v>8.4000000000000005E-2</c:v>
                </c:pt>
                <c:pt idx="123">
                  <c:v>8.5999999999999993E-2</c:v>
                </c:pt>
                <c:pt idx="124">
                  <c:v>8.5000000000000006E-2</c:v>
                </c:pt>
                <c:pt idx="125">
                  <c:v>8.5999999999999993E-2</c:v>
                </c:pt>
                <c:pt idx="126">
                  <c:v>8.4000000000000005E-2</c:v>
                </c:pt>
                <c:pt idx="127">
                  <c:v>8.5000000000000006E-2</c:v>
                </c:pt>
                <c:pt idx="128">
                  <c:v>8.5999999999999993E-2</c:v>
                </c:pt>
                <c:pt idx="129">
                  <c:v>8.5000000000000006E-2</c:v>
                </c:pt>
                <c:pt idx="130">
                  <c:v>8.5000000000000006E-2</c:v>
                </c:pt>
                <c:pt idx="131">
                  <c:v>8.4000000000000005E-2</c:v>
                </c:pt>
                <c:pt idx="132">
                  <c:v>8.5999999999999993E-2</c:v>
                </c:pt>
                <c:pt idx="133">
                  <c:v>8.6999999999999994E-2</c:v>
                </c:pt>
                <c:pt idx="134">
                  <c:v>8.5000000000000006E-2</c:v>
                </c:pt>
                <c:pt idx="135">
                  <c:v>8.5999999999999993E-2</c:v>
                </c:pt>
                <c:pt idx="136">
                  <c:v>8.5999999999999993E-2</c:v>
                </c:pt>
                <c:pt idx="137">
                  <c:v>8.5999999999999993E-2</c:v>
                </c:pt>
                <c:pt idx="138">
                  <c:v>8.5000000000000006E-2</c:v>
                </c:pt>
                <c:pt idx="139">
                  <c:v>8.5999999999999993E-2</c:v>
                </c:pt>
                <c:pt idx="140">
                  <c:v>8.5999999999999993E-2</c:v>
                </c:pt>
                <c:pt idx="141">
                  <c:v>8.6999999999999994E-2</c:v>
                </c:pt>
                <c:pt idx="142">
                  <c:v>8.7999999999999995E-2</c:v>
                </c:pt>
                <c:pt idx="143">
                  <c:v>8.7999999999999995E-2</c:v>
                </c:pt>
                <c:pt idx="144">
                  <c:v>8.6999999999999994E-2</c:v>
                </c:pt>
                <c:pt idx="145">
                  <c:v>8.6999999999999994E-2</c:v>
                </c:pt>
                <c:pt idx="146">
                  <c:v>8.7999999999999995E-2</c:v>
                </c:pt>
                <c:pt idx="147">
                  <c:v>8.6999999999999994E-2</c:v>
                </c:pt>
                <c:pt idx="148">
                  <c:v>8.6999999999999994E-2</c:v>
                </c:pt>
                <c:pt idx="149">
                  <c:v>8.7999999999999995E-2</c:v>
                </c:pt>
                <c:pt idx="150">
                  <c:v>8.5999999999999993E-2</c:v>
                </c:pt>
                <c:pt idx="151">
                  <c:v>8.7999999999999995E-2</c:v>
                </c:pt>
                <c:pt idx="152">
                  <c:v>8.7999999999999995E-2</c:v>
                </c:pt>
                <c:pt idx="153">
                  <c:v>8.7999999999999995E-2</c:v>
                </c:pt>
                <c:pt idx="154">
                  <c:v>0.09</c:v>
                </c:pt>
                <c:pt idx="155">
                  <c:v>8.8999999999999996E-2</c:v>
                </c:pt>
                <c:pt idx="156">
                  <c:v>8.8999999999999996E-2</c:v>
                </c:pt>
                <c:pt idx="157">
                  <c:v>0.09</c:v>
                </c:pt>
                <c:pt idx="158">
                  <c:v>8.6999999999999994E-2</c:v>
                </c:pt>
                <c:pt idx="159">
                  <c:v>8.7999999999999995E-2</c:v>
                </c:pt>
                <c:pt idx="160">
                  <c:v>0.09</c:v>
                </c:pt>
                <c:pt idx="161">
                  <c:v>8.8999999999999996E-2</c:v>
                </c:pt>
                <c:pt idx="162">
                  <c:v>0.09</c:v>
                </c:pt>
                <c:pt idx="163">
                  <c:v>8.7999999999999995E-2</c:v>
                </c:pt>
                <c:pt idx="164">
                  <c:v>0.09</c:v>
                </c:pt>
                <c:pt idx="165">
                  <c:v>8.8999999999999996E-2</c:v>
                </c:pt>
                <c:pt idx="166">
                  <c:v>0.09</c:v>
                </c:pt>
                <c:pt idx="167">
                  <c:v>8.8999999999999996E-2</c:v>
                </c:pt>
                <c:pt idx="168">
                  <c:v>9.0999999999999998E-2</c:v>
                </c:pt>
                <c:pt idx="169">
                  <c:v>8.8999999999999996E-2</c:v>
                </c:pt>
                <c:pt idx="170">
                  <c:v>8.8999999999999996E-2</c:v>
                </c:pt>
                <c:pt idx="171">
                  <c:v>8.8999999999999996E-2</c:v>
                </c:pt>
                <c:pt idx="172">
                  <c:v>0.09</c:v>
                </c:pt>
                <c:pt idx="173">
                  <c:v>0.09</c:v>
                </c:pt>
                <c:pt idx="174">
                  <c:v>0.09</c:v>
                </c:pt>
                <c:pt idx="175">
                  <c:v>0.09</c:v>
                </c:pt>
                <c:pt idx="176">
                  <c:v>8.8999999999999996E-2</c:v>
                </c:pt>
                <c:pt idx="177">
                  <c:v>9.0999999999999998E-2</c:v>
                </c:pt>
                <c:pt idx="178">
                  <c:v>0.09</c:v>
                </c:pt>
                <c:pt idx="179">
                  <c:v>8.8999999999999996E-2</c:v>
                </c:pt>
                <c:pt idx="180">
                  <c:v>0.09</c:v>
                </c:pt>
                <c:pt idx="181">
                  <c:v>9.0999999999999998E-2</c:v>
                </c:pt>
                <c:pt idx="182">
                  <c:v>9.1999999999999998E-2</c:v>
                </c:pt>
                <c:pt idx="183">
                  <c:v>9.1999999999999998E-2</c:v>
                </c:pt>
                <c:pt idx="184">
                  <c:v>9.1999999999999998E-2</c:v>
                </c:pt>
                <c:pt idx="185">
                  <c:v>9.2999999999999999E-2</c:v>
                </c:pt>
                <c:pt idx="186">
                  <c:v>0.09</c:v>
                </c:pt>
                <c:pt idx="187">
                  <c:v>9.4E-2</c:v>
                </c:pt>
                <c:pt idx="188">
                  <c:v>8.8999999999999996E-2</c:v>
                </c:pt>
                <c:pt idx="189">
                  <c:v>9.0999999999999998E-2</c:v>
                </c:pt>
                <c:pt idx="190">
                  <c:v>0.09</c:v>
                </c:pt>
                <c:pt idx="191">
                  <c:v>9.0999999999999998E-2</c:v>
                </c:pt>
                <c:pt idx="192">
                  <c:v>9.0999999999999998E-2</c:v>
                </c:pt>
                <c:pt idx="193">
                  <c:v>9.0999999999999998E-2</c:v>
                </c:pt>
                <c:pt idx="194">
                  <c:v>9.0999999999999998E-2</c:v>
                </c:pt>
                <c:pt idx="195">
                  <c:v>8.8999999999999996E-2</c:v>
                </c:pt>
                <c:pt idx="196">
                  <c:v>8.8999999999999996E-2</c:v>
                </c:pt>
                <c:pt idx="197">
                  <c:v>9.0999999999999998E-2</c:v>
                </c:pt>
                <c:pt idx="198">
                  <c:v>9.0999999999999998E-2</c:v>
                </c:pt>
                <c:pt idx="199">
                  <c:v>0.09</c:v>
                </c:pt>
                <c:pt idx="200">
                  <c:v>9.1999999999999998E-2</c:v>
                </c:pt>
                <c:pt idx="201">
                  <c:v>9.0999999999999998E-2</c:v>
                </c:pt>
                <c:pt idx="202">
                  <c:v>0.09</c:v>
                </c:pt>
                <c:pt idx="203">
                  <c:v>9.0999999999999998E-2</c:v>
                </c:pt>
                <c:pt idx="204">
                  <c:v>8.7999999999999995E-2</c:v>
                </c:pt>
                <c:pt idx="205">
                  <c:v>9.0999999999999998E-2</c:v>
                </c:pt>
                <c:pt idx="206">
                  <c:v>9.0999999999999998E-2</c:v>
                </c:pt>
                <c:pt idx="207">
                  <c:v>9.1999999999999998E-2</c:v>
                </c:pt>
                <c:pt idx="208">
                  <c:v>9.4E-2</c:v>
                </c:pt>
                <c:pt idx="209">
                  <c:v>9.0999999999999998E-2</c:v>
                </c:pt>
                <c:pt idx="210">
                  <c:v>0.09</c:v>
                </c:pt>
                <c:pt idx="211">
                  <c:v>0.09</c:v>
                </c:pt>
                <c:pt idx="212">
                  <c:v>9.0999999999999998E-2</c:v>
                </c:pt>
                <c:pt idx="213">
                  <c:v>9.0999999999999998E-2</c:v>
                </c:pt>
                <c:pt idx="214">
                  <c:v>9.1999999999999998E-2</c:v>
                </c:pt>
                <c:pt idx="215">
                  <c:v>9.1999999999999998E-2</c:v>
                </c:pt>
                <c:pt idx="216">
                  <c:v>0.09</c:v>
                </c:pt>
                <c:pt idx="217">
                  <c:v>9.0999999999999998E-2</c:v>
                </c:pt>
                <c:pt idx="218">
                  <c:v>9.0999999999999998E-2</c:v>
                </c:pt>
                <c:pt idx="219">
                  <c:v>0.09</c:v>
                </c:pt>
                <c:pt idx="220">
                  <c:v>9.1999999999999998E-2</c:v>
                </c:pt>
                <c:pt idx="221">
                  <c:v>0.09</c:v>
                </c:pt>
                <c:pt idx="222">
                  <c:v>9.0999999999999998E-2</c:v>
                </c:pt>
                <c:pt idx="223">
                  <c:v>9.0999999999999998E-2</c:v>
                </c:pt>
                <c:pt idx="224">
                  <c:v>0.09</c:v>
                </c:pt>
                <c:pt idx="225">
                  <c:v>9.1999999999999998E-2</c:v>
                </c:pt>
                <c:pt idx="226">
                  <c:v>9.0999999999999998E-2</c:v>
                </c:pt>
                <c:pt idx="227">
                  <c:v>9.0999999999999998E-2</c:v>
                </c:pt>
                <c:pt idx="228">
                  <c:v>9.0999999999999998E-2</c:v>
                </c:pt>
                <c:pt idx="229">
                  <c:v>0.09</c:v>
                </c:pt>
                <c:pt idx="230">
                  <c:v>9.0999999999999998E-2</c:v>
                </c:pt>
                <c:pt idx="231">
                  <c:v>9.1999999999999998E-2</c:v>
                </c:pt>
                <c:pt idx="232">
                  <c:v>9.0999999999999998E-2</c:v>
                </c:pt>
                <c:pt idx="233">
                  <c:v>0.09</c:v>
                </c:pt>
                <c:pt idx="234">
                  <c:v>9.0999999999999998E-2</c:v>
                </c:pt>
                <c:pt idx="235">
                  <c:v>9.1999999999999998E-2</c:v>
                </c:pt>
                <c:pt idx="236">
                  <c:v>9.2999999999999999E-2</c:v>
                </c:pt>
                <c:pt idx="237">
                  <c:v>9.1999999999999998E-2</c:v>
                </c:pt>
                <c:pt idx="238">
                  <c:v>0.09</c:v>
                </c:pt>
                <c:pt idx="239">
                  <c:v>9.0999999999999998E-2</c:v>
                </c:pt>
                <c:pt idx="240">
                  <c:v>9.1999999999999998E-2</c:v>
                </c:pt>
                <c:pt idx="241">
                  <c:v>8.8999999999999996E-2</c:v>
                </c:pt>
                <c:pt idx="242">
                  <c:v>9.0999999999999998E-2</c:v>
                </c:pt>
                <c:pt idx="243">
                  <c:v>9.0999999999999998E-2</c:v>
                </c:pt>
                <c:pt idx="244">
                  <c:v>9.2999999999999999E-2</c:v>
                </c:pt>
                <c:pt idx="245">
                  <c:v>9.1999999999999998E-2</c:v>
                </c:pt>
                <c:pt idx="246">
                  <c:v>9.0999999999999998E-2</c:v>
                </c:pt>
                <c:pt idx="247">
                  <c:v>9.0999999999999998E-2</c:v>
                </c:pt>
                <c:pt idx="248">
                  <c:v>9.0999999999999998E-2</c:v>
                </c:pt>
                <c:pt idx="249">
                  <c:v>0.09</c:v>
                </c:pt>
                <c:pt idx="250">
                  <c:v>9.1999999999999998E-2</c:v>
                </c:pt>
                <c:pt idx="251">
                  <c:v>0.09</c:v>
                </c:pt>
                <c:pt idx="252">
                  <c:v>9.1999999999999998E-2</c:v>
                </c:pt>
                <c:pt idx="253">
                  <c:v>9.1999999999999998E-2</c:v>
                </c:pt>
                <c:pt idx="254">
                  <c:v>9.1999999999999998E-2</c:v>
                </c:pt>
                <c:pt idx="255">
                  <c:v>8.8999999999999996E-2</c:v>
                </c:pt>
                <c:pt idx="256">
                  <c:v>8.8999999999999996E-2</c:v>
                </c:pt>
                <c:pt idx="257">
                  <c:v>9.4E-2</c:v>
                </c:pt>
                <c:pt idx="258">
                  <c:v>0.09</c:v>
                </c:pt>
                <c:pt idx="259">
                  <c:v>9.0999999999999998E-2</c:v>
                </c:pt>
                <c:pt idx="260">
                  <c:v>9.1999999999999998E-2</c:v>
                </c:pt>
                <c:pt idx="261">
                  <c:v>0.09</c:v>
                </c:pt>
                <c:pt idx="262">
                  <c:v>9.1999999999999998E-2</c:v>
                </c:pt>
                <c:pt idx="263">
                  <c:v>9.1999999999999998E-2</c:v>
                </c:pt>
                <c:pt idx="264">
                  <c:v>9.0999999999999998E-2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E1-42CB-8960-92ECD04BF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62199312"/>
        <c:axId val="-762196832"/>
      </c:scatterChart>
      <c:valAx>
        <c:axId val="-76219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196832"/>
        <c:crosses val="autoZero"/>
        <c:crossBetween val="midCat"/>
      </c:valAx>
      <c:valAx>
        <c:axId val="-76219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199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Averaged Control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3484281659362721E-2"/>
                  <c:y val="3.6560846560846558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CPO!$B$30:$OR$30</c:f>
              <c:numCache>
                <c:formatCode>General</c:formatCode>
                <c:ptCount val="40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</c:numCache>
            </c:numRef>
          </c:xVal>
          <c:yVal>
            <c:numRef>
              <c:f>CPO!$B$31:$OR$31</c:f>
              <c:numCache>
                <c:formatCode>0.000</c:formatCode>
                <c:ptCount val="407"/>
                <c:pt idx="0">
                  <c:v>6.1916666666666675E-2</c:v>
                </c:pt>
                <c:pt idx="1">
                  <c:v>6.2416666666666676E-2</c:v>
                </c:pt>
                <c:pt idx="2">
                  <c:v>6.3249999999999987E-2</c:v>
                </c:pt>
                <c:pt idx="3">
                  <c:v>6.4916666666666664E-2</c:v>
                </c:pt>
                <c:pt idx="4">
                  <c:v>6.5916666666666665E-2</c:v>
                </c:pt>
                <c:pt idx="5">
                  <c:v>6.674999999999999E-2</c:v>
                </c:pt>
                <c:pt idx="6">
                  <c:v>6.7666666666666667E-2</c:v>
                </c:pt>
                <c:pt idx="7">
                  <c:v>6.9166666666666654E-2</c:v>
                </c:pt>
                <c:pt idx="8">
                  <c:v>6.9666666666666655E-2</c:v>
                </c:pt>
                <c:pt idx="9">
                  <c:v>7.1083333333333318E-2</c:v>
                </c:pt>
                <c:pt idx="10">
                  <c:v>7.1666666666666656E-2</c:v>
                </c:pt>
                <c:pt idx="11">
                  <c:v>7.2249999999999995E-2</c:v>
                </c:pt>
                <c:pt idx="12">
                  <c:v>7.2833333333333319E-2</c:v>
                </c:pt>
                <c:pt idx="13">
                  <c:v>7.4916666666666645E-2</c:v>
                </c:pt>
                <c:pt idx="14">
                  <c:v>7.5333333333333322E-2</c:v>
                </c:pt>
                <c:pt idx="15">
                  <c:v>7.5499999999999984E-2</c:v>
                </c:pt>
                <c:pt idx="16">
                  <c:v>7.7999999999999986E-2</c:v>
                </c:pt>
                <c:pt idx="17">
                  <c:v>7.7249999999999985E-2</c:v>
                </c:pt>
                <c:pt idx="18">
                  <c:v>7.7999999999999986E-2</c:v>
                </c:pt>
                <c:pt idx="19">
                  <c:v>7.966666666666665E-2</c:v>
                </c:pt>
                <c:pt idx="20">
                  <c:v>8.0833333333333313E-2</c:v>
                </c:pt>
                <c:pt idx="21">
                  <c:v>8.0083333333333312E-2</c:v>
                </c:pt>
                <c:pt idx="22">
                  <c:v>8.1583333333333313E-2</c:v>
                </c:pt>
                <c:pt idx="23">
                  <c:v>8.199999999999999E-2</c:v>
                </c:pt>
                <c:pt idx="24">
                  <c:v>8.2833333333333314E-2</c:v>
                </c:pt>
                <c:pt idx="25">
                  <c:v>8.3416666666666653E-2</c:v>
                </c:pt>
                <c:pt idx="26">
                  <c:v>8.4166666666666654E-2</c:v>
                </c:pt>
                <c:pt idx="27">
                  <c:v>8.4666666666666654E-2</c:v>
                </c:pt>
                <c:pt idx="28">
                  <c:v>8.508333333333333E-2</c:v>
                </c:pt>
                <c:pt idx="29">
                  <c:v>8.6083333333333331E-2</c:v>
                </c:pt>
                <c:pt idx="30">
                  <c:v>8.6916666666666656E-2</c:v>
                </c:pt>
                <c:pt idx="31">
                  <c:v>8.6749999999999994E-2</c:v>
                </c:pt>
                <c:pt idx="32">
                  <c:v>8.7749999999999995E-2</c:v>
                </c:pt>
                <c:pt idx="33">
                  <c:v>8.7416666666666656E-2</c:v>
                </c:pt>
                <c:pt idx="34">
                  <c:v>8.8916666666666644E-2</c:v>
                </c:pt>
                <c:pt idx="35">
                  <c:v>8.8749999999999982E-2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FC-4312-A014-B57563698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485176"/>
        <c:axId val="639484848"/>
      </c:scatterChart>
      <c:valAx>
        <c:axId val="639485176"/>
        <c:scaling>
          <c:orientation val="minMax"/>
          <c:max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4848"/>
        <c:crosses val="autoZero"/>
        <c:crossBetween val="midCat"/>
      </c:valAx>
      <c:valAx>
        <c:axId val="639484848"/>
        <c:scaling>
          <c:orientation val="minMax"/>
          <c:max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5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Processed'!$A$23</c:f>
              <c:strCache>
                <c:ptCount val="1"/>
                <c:pt idx="0">
                  <c:v>300 1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990310586176728"/>
                  <c:y val="0.40895338303950945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Processed'!$B$23:$AC$23</c:f>
              <c:numCache>
                <c:formatCode>General</c:formatCode>
                <c:ptCount val="28"/>
                <c:pt idx="0">
                  <c:v>5.8999999999999997E-2</c:v>
                </c:pt>
                <c:pt idx="1">
                  <c:v>0.06</c:v>
                </c:pt>
                <c:pt idx="2">
                  <c:v>5.8999999999999997E-2</c:v>
                </c:pt>
                <c:pt idx="3">
                  <c:v>5.8000000000000003E-2</c:v>
                </c:pt>
                <c:pt idx="4">
                  <c:v>0.06</c:v>
                </c:pt>
                <c:pt idx="5">
                  <c:v>0.06</c:v>
                </c:pt>
                <c:pt idx="6">
                  <c:v>5.8999999999999997E-2</c:v>
                </c:pt>
                <c:pt idx="7">
                  <c:v>0.06</c:v>
                </c:pt>
                <c:pt idx="8">
                  <c:v>6.2E-2</c:v>
                </c:pt>
                <c:pt idx="9">
                  <c:v>6.0999999999999999E-2</c:v>
                </c:pt>
                <c:pt idx="10">
                  <c:v>6.2E-2</c:v>
                </c:pt>
                <c:pt idx="11">
                  <c:v>6.4000000000000001E-2</c:v>
                </c:pt>
                <c:pt idx="12">
                  <c:v>6.3E-2</c:v>
                </c:pt>
                <c:pt idx="13">
                  <c:v>6.2E-2</c:v>
                </c:pt>
                <c:pt idx="14">
                  <c:v>6.2E-2</c:v>
                </c:pt>
                <c:pt idx="15">
                  <c:v>6.4000000000000001E-2</c:v>
                </c:pt>
                <c:pt idx="16">
                  <c:v>6.6000000000000003E-2</c:v>
                </c:pt>
                <c:pt idx="17">
                  <c:v>6.4000000000000001E-2</c:v>
                </c:pt>
                <c:pt idx="18">
                  <c:v>6.5000000000000002E-2</c:v>
                </c:pt>
                <c:pt idx="19">
                  <c:v>6.6000000000000003E-2</c:v>
                </c:pt>
                <c:pt idx="20">
                  <c:v>6.7000000000000004E-2</c:v>
                </c:pt>
                <c:pt idx="21">
                  <c:v>6.8000000000000005E-2</c:v>
                </c:pt>
                <c:pt idx="22">
                  <c:v>6.6000000000000003E-2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6.8000000000000005E-2</c:v>
                </c:pt>
                <c:pt idx="26">
                  <c:v>6.9000000000000006E-2</c:v>
                </c:pt>
                <c:pt idx="27">
                  <c:v>6.7000000000000004E-2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1B-4C49-81BE-8910667B122F}"/>
            </c:ext>
          </c:extLst>
        </c:ser>
        <c:ser>
          <c:idx val="1"/>
          <c:order val="1"/>
          <c:tx>
            <c:strRef>
              <c:f>'[2]Warfarin Processed'!$A$24</c:f>
              <c:strCache>
                <c:ptCount val="1"/>
                <c:pt idx="0">
                  <c:v>300 2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9398578302712159"/>
                  <c:y val="0.4420796460176991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Processed'!$B$24:$AC$24</c:f>
              <c:numCache>
                <c:formatCode>General</c:formatCode>
                <c:ptCount val="28"/>
                <c:pt idx="0">
                  <c:v>6.3E-2</c:v>
                </c:pt>
                <c:pt idx="1">
                  <c:v>0.06</c:v>
                </c:pt>
                <c:pt idx="2">
                  <c:v>0.06</c:v>
                </c:pt>
                <c:pt idx="3">
                  <c:v>6.0999999999999999E-2</c:v>
                </c:pt>
                <c:pt idx="4">
                  <c:v>6.0999999999999999E-2</c:v>
                </c:pt>
                <c:pt idx="5">
                  <c:v>0.06</c:v>
                </c:pt>
                <c:pt idx="6">
                  <c:v>5.8999999999999997E-2</c:v>
                </c:pt>
                <c:pt idx="7">
                  <c:v>5.8999999999999997E-2</c:v>
                </c:pt>
                <c:pt idx="8">
                  <c:v>6.2E-2</c:v>
                </c:pt>
                <c:pt idx="9">
                  <c:v>6.0999999999999999E-2</c:v>
                </c:pt>
                <c:pt idx="10">
                  <c:v>6.3E-2</c:v>
                </c:pt>
                <c:pt idx="11">
                  <c:v>6.3E-2</c:v>
                </c:pt>
                <c:pt idx="12">
                  <c:v>6.2E-2</c:v>
                </c:pt>
                <c:pt idx="13">
                  <c:v>6.5000000000000002E-2</c:v>
                </c:pt>
                <c:pt idx="14">
                  <c:v>6.6000000000000003E-2</c:v>
                </c:pt>
                <c:pt idx="15">
                  <c:v>6.6000000000000003E-2</c:v>
                </c:pt>
                <c:pt idx="16">
                  <c:v>6.7000000000000004E-2</c:v>
                </c:pt>
                <c:pt idx="17">
                  <c:v>6.6000000000000003E-2</c:v>
                </c:pt>
                <c:pt idx="18">
                  <c:v>6.7000000000000004E-2</c:v>
                </c:pt>
                <c:pt idx="19">
                  <c:v>6.8000000000000005E-2</c:v>
                </c:pt>
                <c:pt idx="20">
                  <c:v>6.7000000000000004E-2</c:v>
                </c:pt>
                <c:pt idx="21">
                  <c:v>6.9000000000000006E-2</c:v>
                </c:pt>
                <c:pt idx="22">
                  <c:v>6.9000000000000006E-2</c:v>
                </c:pt>
                <c:pt idx="23">
                  <c:v>7.0000000000000007E-2</c:v>
                </c:pt>
                <c:pt idx="24">
                  <c:v>6.8000000000000005E-2</c:v>
                </c:pt>
                <c:pt idx="25">
                  <c:v>6.9000000000000006E-2</c:v>
                </c:pt>
                <c:pt idx="26">
                  <c:v>7.0000000000000007E-2</c:v>
                </c:pt>
                <c:pt idx="27">
                  <c:v>7.1999999999999995E-2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1B-4C49-81BE-8910667B122F}"/>
            </c:ext>
          </c:extLst>
        </c:ser>
        <c:ser>
          <c:idx val="2"/>
          <c:order val="2"/>
          <c:tx>
            <c:strRef>
              <c:f>'[2]Warfarin Processed'!$A$25</c:f>
              <c:strCache>
                <c:ptCount val="1"/>
                <c:pt idx="0">
                  <c:v>300 3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498578302712157"/>
                  <c:y val="0.4146878266322904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'[2]Warfarin Processed'!$B$1:$AC$1</c:f>
              <c:numCache>
                <c:formatCode>General</c:formatCode>
                <c:ptCount val="2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</c:numCache>
            </c:numRef>
          </c:xVal>
          <c:yVal>
            <c:numRef>
              <c:f>'[2]Warfarin Processed'!$B$25:$AC$25</c:f>
              <c:numCache>
                <c:formatCode>General</c:formatCode>
                <c:ptCount val="28"/>
                <c:pt idx="0">
                  <c:v>5.6000000000000001E-2</c:v>
                </c:pt>
                <c:pt idx="1">
                  <c:v>5.7000000000000002E-2</c:v>
                </c:pt>
                <c:pt idx="2">
                  <c:v>5.6000000000000001E-2</c:v>
                </c:pt>
                <c:pt idx="3">
                  <c:v>5.8999999999999997E-2</c:v>
                </c:pt>
                <c:pt idx="4">
                  <c:v>5.6000000000000001E-2</c:v>
                </c:pt>
                <c:pt idx="5">
                  <c:v>6.0999999999999999E-2</c:v>
                </c:pt>
                <c:pt idx="6">
                  <c:v>0.06</c:v>
                </c:pt>
                <c:pt idx="7">
                  <c:v>5.8999999999999997E-2</c:v>
                </c:pt>
                <c:pt idx="8">
                  <c:v>5.7000000000000002E-2</c:v>
                </c:pt>
                <c:pt idx="9">
                  <c:v>5.8999999999999997E-2</c:v>
                </c:pt>
                <c:pt idx="10">
                  <c:v>6.0999999999999999E-2</c:v>
                </c:pt>
                <c:pt idx="11">
                  <c:v>0.06</c:v>
                </c:pt>
                <c:pt idx="12">
                  <c:v>6.0999999999999999E-2</c:v>
                </c:pt>
                <c:pt idx="13">
                  <c:v>6.2E-2</c:v>
                </c:pt>
                <c:pt idx="14">
                  <c:v>6.3E-2</c:v>
                </c:pt>
                <c:pt idx="15">
                  <c:v>6.3E-2</c:v>
                </c:pt>
                <c:pt idx="16">
                  <c:v>6.4000000000000001E-2</c:v>
                </c:pt>
                <c:pt idx="17">
                  <c:v>6.4000000000000001E-2</c:v>
                </c:pt>
                <c:pt idx="18">
                  <c:v>6.6000000000000003E-2</c:v>
                </c:pt>
                <c:pt idx="19">
                  <c:v>6.6000000000000003E-2</c:v>
                </c:pt>
                <c:pt idx="20">
                  <c:v>6.7000000000000004E-2</c:v>
                </c:pt>
                <c:pt idx="21">
                  <c:v>6.6000000000000003E-2</c:v>
                </c:pt>
                <c:pt idx="22">
                  <c:v>6.6000000000000003E-2</c:v>
                </c:pt>
                <c:pt idx="23">
                  <c:v>6.7000000000000004E-2</c:v>
                </c:pt>
                <c:pt idx="24">
                  <c:v>6.9000000000000006E-2</c:v>
                </c:pt>
                <c:pt idx="25">
                  <c:v>6.8000000000000005E-2</c:v>
                </c:pt>
                <c:pt idx="26">
                  <c:v>6.8000000000000005E-2</c:v>
                </c:pt>
                <c:pt idx="27">
                  <c:v>7.0000000000000007E-2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1B-4C49-81BE-8910667B1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584936"/>
        <c:axId val="595190264"/>
      </c:scatterChart>
      <c:valAx>
        <c:axId val="560584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190264"/>
        <c:crosses val="autoZero"/>
        <c:crossBetween val="midCat"/>
      </c:valAx>
      <c:valAx>
        <c:axId val="59519026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584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CPO (1)</a:t>
            </a:r>
            <a:endParaRPr lang="en-NZ" sz="1100">
              <a:effectLst/>
            </a:endParaRPr>
          </a:p>
        </c:rich>
      </c:tx>
      <c:layout>
        <c:manualLayout>
          <c:xMode val="edge"/>
          <c:yMode val="edge"/>
          <c:x val="9.7804515907289502E-2"/>
          <c:y val="6.518899100978452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Processed'!$A$12</c:f>
              <c:strCache>
                <c:ptCount val="1"/>
                <c:pt idx="0">
                  <c:v>B12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Processed'!$B$12:$OW$12</c:f>
              <c:numCache>
                <c:formatCode>General</c:formatCode>
                <c:ptCount val="412"/>
                <c:pt idx="0">
                  <c:v>5.6000000000000001E-2</c:v>
                </c:pt>
                <c:pt idx="1">
                  <c:v>5.6000000000000001E-2</c:v>
                </c:pt>
                <c:pt idx="2">
                  <c:v>5.6000000000000001E-2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5.6000000000000001E-2</c:v>
                </c:pt>
                <c:pt idx="6">
                  <c:v>5.7000000000000002E-2</c:v>
                </c:pt>
                <c:pt idx="7">
                  <c:v>5.8000000000000003E-2</c:v>
                </c:pt>
                <c:pt idx="8">
                  <c:v>5.6000000000000001E-2</c:v>
                </c:pt>
                <c:pt idx="9">
                  <c:v>5.7000000000000002E-2</c:v>
                </c:pt>
                <c:pt idx="10">
                  <c:v>5.8999999999999997E-2</c:v>
                </c:pt>
                <c:pt idx="11">
                  <c:v>5.8000000000000003E-2</c:v>
                </c:pt>
                <c:pt idx="12">
                  <c:v>0.06</c:v>
                </c:pt>
                <c:pt idx="13">
                  <c:v>5.8999999999999997E-2</c:v>
                </c:pt>
                <c:pt idx="14">
                  <c:v>5.8000000000000003E-2</c:v>
                </c:pt>
                <c:pt idx="15">
                  <c:v>6.0999999999999999E-2</c:v>
                </c:pt>
                <c:pt idx="16">
                  <c:v>0.06</c:v>
                </c:pt>
                <c:pt idx="17">
                  <c:v>0.06</c:v>
                </c:pt>
                <c:pt idx="18">
                  <c:v>5.8999999999999997E-2</c:v>
                </c:pt>
                <c:pt idx="19">
                  <c:v>5.8999999999999997E-2</c:v>
                </c:pt>
                <c:pt idx="20">
                  <c:v>6.0999999999999999E-2</c:v>
                </c:pt>
                <c:pt idx="21">
                  <c:v>6.2E-2</c:v>
                </c:pt>
                <c:pt idx="22">
                  <c:v>5.8999999999999997E-2</c:v>
                </c:pt>
                <c:pt idx="23">
                  <c:v>0.06</c:v>
                </c:pt>
                <c:pt idx="24">
                  <c:v>6.4000000000000001E-2</c:v>
                </c:pt>
                <c:pt idx="25">
                  <c:v>6.2E-2</c:v>
                </c:pt>
                <c:pt idx="26">
                  <c:v>6.3E-2</c:v>
                </c:pt>
                <c:pt idx="27">
                  <c:v>6.2E-2</c:v>
                </c:pt>
                <c:pt idx="28">
                  <c:v>6.3E-2</c:v>
                </c:pt>
                <c:pt idx="29">
                  <c:v>6.5000000000000002E-2</c:v>
                </c:pt>
                <c:pt idx="30">
                  <c:v>6.3E-2</c:v>
                </c:pt>
                <c:pt idx="31">
                  <c:v>6.3E-2</c:v>
                </c:pt>
                <c:pt idx="32">
                  <c:v>6.2E-2</c:v>
                </c:pt>
                <c:pt idx="33">
                  <c:v>6.3E-2</c:v>
                </c:pt>
                <c:pt idx="34">
                  <c:v>6.2E-2</c:v>
                </c:pt>
                <c:pt idx="35">
                  <c:v>6.2E-2</c:v>
                </c:pt>
                <c:pt idx="36">
                  <c:v>6.3E-2</c:v>
                </c:pt>
                <c:pt idx="37">
                  <c:v>6.3E-2</c:v>
                </c:pt>
                <c:pt idx="38">
                  <c:v>6.6000000000000003E-2</c:v>
                </c:pt>
                <c:pt idx="39">
                  <c:v>6.5000000000000002E-2</c:v>
                </c:pt>
                <c:pt idx="40">
                  <c:v>6.6000000000000003E-2</c:v>
                </c:pt>
                <c:pt idx="41">
                  <c:v>6.6000000000000003E-2</c:v>
                </c:pt>
                <c:pt idx="42">
                  <c:v>6.8000000000000005E-2</c:v>
                </c:pt>
                <c:pt idx="43">
                  <c:v>6.5000000000000002E-2</c:v>
                </c:pt>
                <c:pt idx="44">
                  <c:v>6.7000000000000004E-2</c:v>
                </c:pt>
                <c:pt idx="45">
                  <c:v>6.7000000000000004E-2</c:v>
                </c:pt>
                <c:pt idx="46">
                  <c:v>6.7000000000000004E-2</c:v>
                </c:pt>
                <c:pt idx="47">
                  <c:v>6.6000000000000003E-2</c:v>
                </c:pt>
                <c:pt idx="48">
                  <c:v>6.8000000000000005E-2</c:v>
                </c:pt>
                <c:pt idx="49">
                  <c:v>6.8000000000000005E-2</c:v>
                </c:pt>
                <c:pt idx="50">
                  <c:v>6.7000000000000004E-2</c:v>
                </c:pt>
                <c:pt idx="51">
                  <c:v>6.8000000000000005E-2</c:v>
                </c:pt>
                <c:pt idx="52">
                  <c:v>7.2999999999999995E-2</c:v>
                </c:pt>
                <c:pt idx="53">
                  <c:v>6.8000000000000005E-2</c:v>
                </c:pt>
                <c:pt idx="54">
                  <c:v>6.8000000000000005E-2</c:v>
                </c:pt>
                <c:pt idx="55">
                  <c:v>7.0000000000000007E-2</c:v>
                </c:pt>
                <c:pt idx="56">
                  <c:v>6.9000000000000006E-2</c:v>
                </c:pt>
                <c:pt idx="57">
                  <c:v>6.7000000000000004E-2</c:v>
                </c:pt>
                <c:pt idx="58">
                  <c:v>6.9000000000000006E-2</c:v>
                </c:pt>
                <c:pt idx="59">
                  <c:v>6.9000000000000006E-2</c:v>
                </c:pt>
                <c:pt idx="60">
                  <c:v>6.9000000000000006E-2</c:v>
                </c:pt>
                <c:pt idx="61">
                  <c:v>7.0000000000000007E-2</c:v>
                </c:pt>
                <c:pt idx="62">
                  <c:v>7.0999999999999994E-2</c:v>
                </c:pt>
                <c:pt idx="63">
                  <c:v>7.0000000000000007E-2</c:v>
                </c:pt>
                <c:pt idx="64">
                  <c:v>7.0999999999999994E-2</c:v>
                </c:pt>
                <c:pt idx="65">
                  <c:v>7.0999999999999994E-2</c:v>
                </c:pt>
                <c:pt idx="66">
                  <c:v>7.1999999999999995E-2</c:v>
                </c:pt>
                <c:pt idx="67">
                  <c:v>7.0999999999999994E-2</c:v>
                </c:pt>
                <c:pt idx="68">
                  <c:v>7.0999999999999994E-2</c:v>
                </c:pt>
                <c:pt idx="69">
                  <c:v>7.3999999999999996E-2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7.1999999999999995E-2</c:v>
                </c:pt>
                <c:pt idx="73">
                  <c:v>7.0999999999999994E-2</c:v>
                </c:pt>
                <c:pt idx="74">
                  <c:v>7.2999999999999995E-2</c:v>
                </c:pt>
                <c:pt idx="75">
                  <c:v>7.2999999999999995E-2</c:v>
                </c:pt>
                <c:pt idx="76">
                  <c:v>7.1999999999999995E-2</c:v>
                </c:pt>
                <c:pt idx="77">
                  <c:v>7.0999999999999994E-2</c:v>
                </c:pt>
                <c:pt idx="78">
                  <c:v>7.2999999999999995E-2</c:v>
                </c:pt>
                <c:pt idx="79">
                  <c:v>7.1999999999999995E-2</c:v>
                </c:pt>
                <c:pt idx="80">
                  <c:v>7.1999999999999995E-2</c:v>
                </c:pt>
                <c:pt idx="81">
                  <c:v>7.0000000000000007E-2</c:v>
                </c:pt>
                <c:pt idx="82">
                  <c:v>7.5999999999999998E-2</c:v>
                </c:pt>
                <c:pt idx="83">
                  <c:v>7.3999999999999996E-2</c:v>
                </c:pt>
                <c:pt idx="84">
                  <c:v>7.5999999999999998E-2</c:v>
                </c:pt>
                <c:pt idx="85">
                  <c:v>7.2999999999999995E-2</c:v>
                </c:pt>
                <c:pt idx="86">
                  <c:v>7.3999999999999996E-2</c:v>
                </c:pt>
                <c:pt idx="87">
                  <c:v>7.6999999999999999E-2</c:v>
                </c:pt>
                <c:pt idx="88">
                  <c:v>7.3999999999999996E-2</c:v>
                </c:pt>
                <c:pt idx="89">
                  <c:v>7.4999999999999997E-2</c:v>
                </c:pt>
                <c:pt idx="90">
                  <c:v>7.4999999999999997E-2</c:v>
                </c:pt>
                <c:pt idx="91">
                  <c:v>7.3999999999999996E-2</c:v>
                </c:pt>
                <c:pt idx="92">
                  <c:v>7.5999999999999998E-2</c:v>
                </c:pt>
                <c:pt idx="93">
                  <c:v>7.2999999999999995E-2</c:v>
                </c:pt>
                <c:pt idx="94">
                  <c:v>7.5999999999999998E-2</c:v>
                </c:pt>
                <c:pt idx="95">
                  <c:v>7.6999999999999999E-2</c:v>
                </c:pt>
                <c:pt idx="96">
                  <c:v>7.5999999999999998E-2</c:v>
                </c:pt>
                <c:pt idx="97">
                  <c:v>7.4999999999999997E-2</c:v>
                </c:pt>
                <c:pt idx="98">
                  <c:v>7.6999999999999999E-2</c:v>
                </c:pt>
                <c:pt idx="99">
                  <c:v>7.5999999999999998E-2</c:v>
                </c:pt>
                <c:pt idx="100">
                  <c:v>7.4999999999999997E-2</c:v>
                </c:pt>
                <c:pt idx="101">
                  <c:v>7.5999999999999998E-2</c:v>
                </c:pt>
                <c:pt idx="102">
                  <c:v>7.8E-2</c:v>
                </c:pt>
                <c:pt idx="103">
                  <c:v>7.9000000000000001E-2</c:v>
                </c:pt>
                <c:pt idx="104">
                  <c:v>7.9000000000000001E-2</c:v>
                </c:pt>
                <c:pt idx="105">
                  <c:v>7.8E-2</c:v>
                </c:pt>
                <c:pt idx="106">
                  <c:v>7.5999999999999998E-2</c:v>
                </c:pt>
                <c:pt idx="107">
                  <c:v>7.6999999999999999E-2</c:v>
                </c:pt>
                <c:pt idx="108">
                  <c:v>7.9000000000000001E-2</c:v>
                </c:pt>
                <c:pt idx="109">
                  <c:v>7.5999999999999998E-2</c:v>
                </c:pt>
                <c:pt idx="110">
                  <c:v>7.8E-2</c:v>
                </c:pt>
                <c:pt idx="111">
                  <c:v>7.9000000000000001E-2</c:v>
                </c:pt>
                <c:pt idx="112">
                  <c:v>7.6999999999999999E-2</c:v>
                </c:pt>
                <c:pt idx="113">
                  <c:v>7.8E-2</c:v>
                </c:pt>
                <c:pt idx="114">
                  <c:v>7.8E-2</c:v>
                </c:pt>
                <c:pt idx="115">
                  <c:v>7.9000000000000001E-2</c:v>
                </c:pt>
                <c:pt idx="116">
                  <c:v>0.08</c:v>
                </c:pt>
                <c:pt idx="117">
                  <c:v>8.1000000000000003E-2</c:v>
                </c:pt>
                <c:pt idx="118">
                  <c:v>0.08</c:v>
                </c:pt>
                <c:pt idx="119">
                  <c:v>7.8E-2</c:v>
                </c:pt>
                <c:pt idx="120">
                  <c:v>0.08</c:v>
                </c:pt>
                <c:pt idx="121">
                  <c:v>7.9000000000000001E-2</c:v>
                </c:pt>
                <c:pt idx="122">
                  <c:v>7.8E-2</c:v>
                </c:pt>
                <c:pt idx="123">
                  <c:v>7.8E-2</c:v>
                </c:pt>
                <c:pt idx="124">
                  <c:v>8.2000000000000003E-2</c:v>
                </c:pt>
                <c:pt idx="125">
                  <c:v>0.08</c:v>
                </c:pt>
                <c:pt idx="126">
                  <c:v>0.08</c:v>
                </c:pt>
                <c:pt idx="127">
                  <c:v>0.08</c:v>
                </c:pt>
                <c:pt idx="128">
                  <c:v>8.1000000000000003E-2</c:v>
                </c:pt>
                <c:pt idx="129">
                  <c:v>7.9000000000000001E-2</c:v>
                </c:pt>
                <c:pt idx="130">
                  <c:v>8.1000000000000003E-2</c:v>
                </c:pt>
                <c:pt idx="131">
                  <c:v>7.9000000000000001E-2</c:v>
                </c:pt>
                <c:pt idx="132">
                  <c:v>0.08</c:v>
                </c:pt>
                <c:pt idx="133">
                  <c:v>8.2000000000000003E-2</c:v>
                </c:pt>
                <c:pt idx="134">
                  <c:v>8.3000000000000004E-2</c:v>
                </c:pt>
                <c:pt idx="135">
                  <c:v>0.08</c:v>
                </c:pt>
                <c:pt idx="136">
                  <c:v>8.3000000000000004E-2</c:v>
                </c:pt>
                <c:pt idx="137">
                  <c:v>8.2000000000000003E-2</c:v>
                </c:pt>
                <c:pt idx="138">
                  <c:v>7.9000000000000001E-2</c:v>
                </c:pt>
                <c:pt idx="139">
                  <c:v>8.5000000000000006E-2</c:v>
                </c:pt>
                <c:pt idx="140">
                  <c:v>8.1000000000000003E-2</c:v>
                </c:pt>
                <c:pt idx="141">
                  <c:v>8.3000000000000004E-2</c:v>
                </c:pt>
                <c:pt idx="142">
                  <c:v>0.08</c:v>
                </c:pt>
                <c:pt idx="143">
                  <c:v>8.2000000000000003E-2</c:v>
                </c:pt>
                <c:pt idx="144">
                  <c:v>8.2000000000000003E-2</c:v>
                </c:pt>
                <c:pt idx="145">
                  <c:v>8.3000000000000004E-2</c:v>
                </c:pt>
                <c:pt idx="146">
                  <c:v>8.3000000000000004E-2</c:v>
                </c:pt>
                <c:pt idx="147">
                  <c:v>8.2000000000000003E-2</c:v>
                </c:pt>
                <c:pt idx="148">
                  <c:v>8.1000000000000003E-2</c:v>
                </c:pt>
                <c:pt idx="149">
                  <c:v>8.2000000000000003E-2</c:v>
                </c:pt>
                <c:pt idx="150">
                  <c:v>8.1000000000000003E-2</c:v>
                </c:pt>
                <c:pt idx="151">
                  <c:v>8.2000000000000003E-2</c:v>
                </c:pt>
                <c:pt idx="152">
                  <c:v>8.2000000000000003E-2</c:v>
                </c:pt>
                <c:pt idx="153">
                  <c:v>8.4000000000000005E-2</c:v>
                </c:pt>
                <c:pt idx="154">
                  <c:v>8.3000000000000004E-2</c:v>
                </c:pt>
                <c:pt idx="155">
                  <c:v>8.3000000000000004E-2</c:v>
                </c:pt>
                <c:pt idx="156">
                  <c:v>8.4000000000000005E-2</c:v>
                </c:pt>
                <c:pt idx="157">
                  <c:v>8.2000000000000003E-2</c:v>
                </c:pt>
                <c:pt idx="158">
                  <c:v>8.3000000000000004E-2</c:v>
                </c:pt>
                <c:pt idx="159">
                  <c:v>8.5999999999999993E-2</c:v>
                </c:pt>
                <c:pt idx="160">
                  <c:v>8.4000000000000005E-2</c:v>
                </c:pt>
                <c:pt idx="161">
                  <c:v>8.4000000000000005E-2</c:v>
                </c:pt>
                <c:pt idx="162">
                  <c:v>8.5000000000000006E-2</c:v>
                </c:pt>
                <c:pt idx="163">
                  <c:v>8.4000000000000005E-2</c:v>
                </c:pt>
                <c:pt idx="164">
                  <c:v>8.4000000000000005E-2</c:v>
                </c:pt>
                <c:pt idx="165">
                  <c:v>8.5000000000000006E-2</c:v>
                </c:pt>
                <c:pt idx="166">
                  <c:v>8.3000000000000004E-2</c:v>
                </c:pt>
                <c:pt idx="167">
                  <c:v>8.4000000000000005E-2</c:v>
                </c:pt>
                <c:pt idx="168">
                  <c:v>8.4000000000000005E-2</c:v>
                </c:pt>
                <c:pt idx="169">
                  <c:v>8.5000000000000006E-2</c:v>
                </c:pt>
                <c:pt idx="170">
                  <c:v>8.2000000000000003E-2</c:v>
                </c:pt>
                <c:pt idx="171">
                  <c:v>8.5999999999999993E-2</c:v>
                </c:pt>
                <c:pt idx="172">
                  <c:v>8.4000000000000005E-2</c:v>
                </c:pt>
                <c:pt idx="173">
                  <c:v>8.3000000000000004E-2</c:v>
                </c:pt>
                <c:pt idx="174">
                  <c:v>8.4000000000000005E-2</c:v>
                </c:pt>
                <c:pt idx="175">
                  <c:v>8.5999999999999993E-2</c:v>
                </c:pt>
                <c:pt idx="176">
                  <c:v>8.5999999999999993E-2</c:v>
                </c:pt>
                <c:pt idx="177">
                  <c:v>8.5999999999999993E-2</c:v>
                </c:pt>
                <c:pt idx="178">
                  <c:v>8.5000000000000006E-2</c:v>
                </c:pt>
                <c:pt idx="179">
                  <c:v>8.5999999999999993E-2</c:v>
                </c:pt>
                <c:pt idx="180">
                  <c:v>8.5000000000000006E-2</c:v>
                </c:pt>
                <c:pt idx="181">
                  <c:v>8.5999999999999993E-2</c:v>
                </c:pt>
                <c:pt idx="182">
                  <c:v>8.5000000000000006E-2</c:v>
                </c:pt>
                <c:pt idx="183">
                  <c:v>8.5000000000000006E-2</c:v>
                </c:pt>
                <c:pt idx="184">
                  <c:v>8.5999999999999993E-2</c:v>
                </c:pt>
                <c:pt idx="185">
                  <c:v>8.5000000000000006E-2</c:v>
                </c:pt>
                <c:pt idx="186">
                  <c:v>8.6999999999999994E-2</c:v>
                </c:pt>
                <c:pt idx="187">
                  <c:v>8.5999999999999993E-2</c:v>
                </c:pt>
                <c:pt idx="188">
                  <c:v>8.6999999999999994E-2</c:v>
                </c:pt>
                <c:pt idx="189">
                  <c:v>8.5000000000000006E-2</c:v>
                </c:pt>
                <c:pt idx="190">
                  <c:v>8.6999999999999994E-2</c:v>
                </c:pt>
                <c:pt idx="191">
                  <c:v>8.4000000000000005E-2</c:v>
                </c:pt>
                <c:pt idx="192">
                  <c:v>8.4000000000000005E-2</c:v>
                </c:pt>
                <c:pt idx="193">
                  <c:v>8.5999999999999993E-2</c:v>
                </c:pt>
                <c:pt idx="194">
                  <c:v>8.5999999999999993E-2</c:v>
                </c:pt>
                <c:pt idx="195">
                  <c:v>8.5000000000000006E-2</c:v>
                </c:pt>
                <c:pt idx="196">
                  <c:v>8.3000000000000004E-2</c:v>
                </c:pt>
                <c:pt idx="197">
                  <c:v>8.5999999999999993E-2</c:v>
                </c:pt>
                <c:pt idx="198">
                  <c:v>8.7999999999999995E-2</c:v>
                </c:pt>
                <c:pt idx="199">
                  <c:v>8.5000000000000006E-2</c:v>
                </c:pt>
                <c:pt idx="200">
                  <c:v>8.5000000000000006E-2</c:v>
                </c:pt>
                <c:pt idx="201">
                  <c:v>8.5000000000000006E-2</c:v>
                </c:pt>
                <c:pt idx="202">
                  <c:v>8.5999999999999993E-2</c:v>
                </c:pt>
                <c:pt idx="203">
                  <c:v>8.5000000000000006E-2</c:v>
                </c:pt>
                <c:pt idx="204">
                  <c:v>8.5999999999999993E-2</c:v>
                </c:pt>
                <c:pt idx="205">
                  <c:v>8.5999999999999993E-2</c:v>
                </c:pt>
                <c:pt idx="206">
                  <c:v>8.5000000000000006E-2</c:v>
                </c:pt>
                <c:pt idx="207">
                  <c:v>8.4000000000000005E-2</c:v>
                </c:pt>
                <c:pt idx="208">
                  <c:v>8.5999999999999993E-2</c:v>
                </c:pt>
                <c:pt idx="209">
                  <c:v>8.6999999999999994E-2</c:v>
                </c:pt>
                <c:pt idx="210">
                  <c:v>8.6999999999999994E-2</c:v>
                </c:pt>
                <c:pt idx="211">
                  <c:v>8.5000000000000006E-2</c:v>
                </c:pt>
                <c:pt idx="212">
                  <c:v>8.6999999999999994E-2</c:v>
                </c:pt>
                <c:pt idx="213">
                  <c:v>8.6999999999999994E-2</c:v>
                </c:pt>
                <c:pt idx="214">
                  <c:v>8.7999999999999995E-2</c:v>
                </c:pt>
                <c:pt idx="215">
                  <c:v>8.8999999999999996E-2</c:v>
                </c:pt>
                <c:pt idx="216">
                  <c:v>8.6999999999999994E-2</c:v>
                </c:pt>
                <c:pt idx="217">
                  <c:v>8.6999999999999994E-2</c:v>
                </c:pt>
                <c:pt idx="218">
                  <c:v>8.8999999999999996E-2</c:v>
                </c:pt>
                <c:pt idx="219">
                  <c:v>8.6999999999999994E-2</c:v>
                </c:pt>
                <c:pt idx="220">
                  <c:v>8.5999999999999993E-2</c:v>
                </c:pt>
                <c:pt idx="221">
                  <c:v>8.8999999999999996E-2</c:v>
                </c:pt>
                <c:pt idx="222">
                  <c:v>8.7999999999999995E-2</c:v>
                </c:pt>
                <c:pt idx="223">
                  <c:v>8.5999999999999993E-2</c:v>
                </c:pt>
                <c:pt idx="224">
                  <c:v>8.7999999999999995E-2</c:v>
                </c:pt>
                <c:pt idx="225">
                  <c:v>8.7999999999999995E-2</c:v>
                </c:pt>
                <c:pt idx="226">
                  <c:v>8.5999999999999993E-2</c:v>
                </c:pt>
                <c:pt idx="227">
                  <c:v>8.8999999999999996E-2</c:v>
                </c:pt>
                <c:pt idx="228">
                  <c:v>8.6999999999999994E-2</c:v>
                </c:pt>
                <c:pt idx="229">
                  <c:v>9.0999999999999998E-2</c:v>
                </c:pt>
                <c:pt idx="230">
                  <c:v>8.7999999999999995E-2</c:v>
                </c:pt>
                <c:pt idx="231">
                  <c:v>8.5999999999999993E-2</c:v>
                </c:pt>
                <c:pt idx="232">
                  <c:v>8.8999999999999996E-2</c:v>
                </c:pt>
                <c:pt idx="233">
                  <c:v>8.7999999999999995E-2</c:v>
                </c:pt>
                <c:pt idx="234">
                  <c:v>0.09</c:v>
                </c:pt>
                <c:pt idx="235">
                  <c:v>8.7999999999999995E-2</c:v>
                </c:pt>
                <c:pt idx="236">
                  <c:v>8.8999999999999996E-2</c:v>
                </c:pt>
                <c:pt idx="237">
                  <c:v>8.7999999999999995E-2</c:v>
                </c:pt>
                <c:pt idx="238">
                  <c:v>8.6999999999999994E-2</c:v>
                </c:pt>
                <c:pt idx="239">
                  <c:v>8.7999999999999995E-2</c:v>
                </c:pt>
                <c:pt idx="240">
                  <c:v>8.6999999999999994E-2</c:v>
                </c:pt>
                <c:pt idx="241">
                  <c:v>9.1999999999999998E-2</c:v>
                </c:pt>
                <c:pt idx="242">
                  <c:v>8.5999999999999993E-2</c:v>
                </c:pt>
                <c:pt idx="243">
                  <c:v>8.5999999999999993E-2</c:v>
                </c:pt>
                <c:pt idx="244">
                  <c:v>8.5999999999999993E-2</c:v>
                </c:pt>
                <c:pt idx="245">
                  <c:v>8.6999999999999994E-2</c:v>
                </c:pt>
                <c:pt idx="246">
                  <c:v>8.7999999999999995E-2</c:v>
                </c:pt>
                <c:pt idx="247">
                  <c:v>8.6999999999999994E-2</c:v>
                </c:pt>
                <c:pt idx="248">
                  <c:v>8.5999999999999993E-2</c:v>
                </c:pt>
                <c:pt idx="249">
                  <c:v>8.6999999999999994E-2</c:v>
                </c:pt>
                <c:pt idx="250">
                  <c:v>8.8999999999999996E-2</c:v>
                </c:pt>
                <c:pt idx="251">
                  <c:v>8.7999999999999995E-2</c:v>
                </c:pt>
                <c:pt idx="252">
                  <c:v>8.8999999999999996E-2</c:v>
                </c:pt>
                <c:pt idx="253">
                  <c:v>8.7999999999999995E-2</c:v>
                </c:pt>
                <c:pt idx="254">
                  <c:v>8.7999999999999995E-2</c:v>
                </c:pt>
                <c:pt idx="255">
                  <c:v>9.0999999999999998E-2</c:v>
                </c:pt>
                <c:pt idx="256">
                  <c:v>8.8999999999999996E-2</c:v>
                </c:pt>
                <c:pt idx="257">
                  <c:v>8.7999999999999995E-2</c:v>
                </c:pt>
                <c:pt idx="258">
                  <c:v>8.6999999999999994E-2</c:v>
                </c:pt>
                <c:pt idx="259">
                  <c:v>8.5000000000000006E-2</c:v>
                </c:pt>
                <c:pt idx="260">
                  <c:v>9.0999999999999998E-2</c:v>
                </c:pt>
                <c:pt idx="261">
                  <c:v>8.8999999999999996E-2</c:v>
                </c:pt>
                <c:pt idx="262">
                  <c:v>8.8999999999999996E-2</c:v>
                </c:pt>
                <c:pt idx="263">
                  <c:v>0.09</c:v>
                </c:pt>
                <c:pt idx="264">
                  <c:v>8.6999999999999994E-2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97-477A-B694-ADA9B70EF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431856"/>
        <c:axId val="-797429376"/>
      </c:scatterChart>
      <c:valAx>
        <c:axId val="-797431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429376"/>
        <c:crosses val="autoZero"/>
        <c:crossBetween val="midCat"/>
      </c:valAx>
      <c:valAx>
        <c:axId val="-79742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431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CPO (2)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Processed'!$A$13</c:f>
              <c:strCache>
                <c:ptCount val="1"/>
                <c:pt idx="0">
                  <c:v>B12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Processed'!$B$13:$OW$13</c:f>
              <c:numCache>
                <c:formatCode>General</c:formatCode>
                <c:ptCount val="412"/>
                <c:pt idx="0">
                  <c:v>5.7000000000000002E-2</c:v>
                </c:pt>
                <c:pt idx="1">
                  <c:v>5.6000000000000001E-2</c:v>
                </c:pt>
                <c:pt idx="2">
                  <c:v>5.8999999999999997E-2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5.7000000000000002E-2</c:v>
                </c:pt>
                <c:pt idx="6">
                  <c:v>5.6000000000000001E-2</c:v>
                </c:pt>
                <c:pt idx="7">
                  <c:v>5.8000000000000003E-2</c:v>
                </c:pt>
                <c:pt idx="8">
                  <c:v>5.8000000000000003E-2</c:v>
                </c:pt>
                <c:pt idx="9">
                  <c:v>5.8000000000000003E-2</c:v>
                </c:pt>
                <c:pt idx="10">
                  <c:v>5.8000000000000003E-2</c:v>
                </c:pt>
                <c:pt idx="11">
                  <c:v>5.8000000000000003E-2</c:v>
                </c:pt>
                <c:pt idx="12">
                  <c:v>5.8000000000000003E-2</c:v>
                </c:pt>
                <c:pt idx="13">
                  <c:v>5.8999999999999997E-2</c:v>
                </c:pt>
                <c:pt idx="14">
                  <c:v>0.06</c:v>
                </c:pt>
                <c:pt idx="15">
                  <c:v>5.8999999999999997E-2</c:v>
                </c:pt>
                <c:pt idx="16">
                  <c:v>0.06</c:v>
                </c:pt>
                <c:pt idx="17">
                  <c:v>5.8999999999999997E-2</c:v>
                </c:pt>
                <c:pt idx="18">
                  <c:v>5.8999999999999997E-2</c:v>
                </c:pt>
                <c:pt idx="19">
                  <c:v>5.8999999999999997E-2</c:v>
                </c:pt>
                <c:pt idx="20">
                  <c:v>6.0999999999999999E-2</c:v>
                </c:pt>
                <c:pt idx="21">
                  <c:v>5.8999999999999997E-2</c:v>
                </c:pt>
                <c:pt idx="22">
                  <c:v>6.0999999999999999E-2</c:v>
                </c:pt>
                <c:pt idx="23">
                  <c:v>0.06</c:v>
                </c:pt>
                <c:pt idx="24">
                  <c:v>6.2E-2</c:v>
                </c:pt>
                <c:pt idx="25">
                  <c:v>6.0999999999999999E-2</c:v>
                </c:pt>
                <c:pt idx="26">
                  <c:v>6.2E-2</c:v>
                </c:pt>
                <c:pt idx="27">
                  <c:v>6.3E-2</c:v>
                </c:pt>
                <c:pt idx="28">
                  <c:v>6.4000000000000001E-2</c:v>
                </c:pt>
                <c:pt idx="29">
                  <c:v>6.3E-2</c:v>
                </c:pt>
                <c:pt idx="30">
                  <c:v>6.4000000000000001E-2</c:v>
                </c:pt>
                <c:pt idx="31">
                  <c:v>6.4000000000000001E-2</c:v>
                </c:pt>
                <c:pt idx="32">
                  <c:v>6.3E-2</c:v>
                </c:pt>
                <c:pt idx="33">
                  <c:v>6.4000000000000001E-2</c:v>
                </c:pt>
                <c:pt idx="34">
                  <c:v>6.3E-2</c:v>
                </c:pt>
                <c:pt idx="35">
                  <c:v>6.5000000000000002E-2</c:v>
                </c:pt>
                <c:pt idx="36">
                  <c:v>6.4000000000000001E-2</c:v>
                </c:pt>
                <c:pt idx="37">
                  <c:v>6.5000000000000002E-2</c:v>
                </c:pt>
                <c:pt idx="38">
                  <c:v>6.6000000000000003E-2</c:v>
                </c:pt>
                <c:pt idx="39">
                  <c:v>6.6000000000000003E-2</c:v>
                </c:pt>
                <c:pt idx="40">
                  <c:v>6.8000000000000005E-2</c:v>
                </c:pt>
                <c:pt idx="41">
                  <c:v>6.6000000000000003E-2</c:v>
                </c:pt>
                <c:pt idx="42">
                  <c:v>6.7000000000000004E-2</c:v>
                </c:pt>
                <c:pt idx="43">
                  <c:v>6.7000000000000004E-2</c:v>
                </c:pt>
                <c:pt idx="44">
                  <c:v>6.7000000000000004E-2</c:v>
                </c:pt>
                <c:pt idx="45">
                  <c:v>6.7000000000000004E-2</c:v>
                </c:pt>
                <c:pt idx="46">
                  <c:v>6.7000000000000004E-2</c:v>
                </c:pt>
                <c:pt idx="47">
                  <c:v>6.7000000000000004E-2</c:v>
                </c:pt>
                <c:pt idx="48">
                  <c:v>6.7000000000000004E-2</c:v>
                </c:pt>
                <c:pt idx="49">
                  <c:v>6.8000000000000005E-2</c:v>
                </c:pt>
                <c:pt idx="50">
                  <c:v>6.8000000000000005E-2</c:v>
                </c:pt>
                <c:pt idx="51">
                  <c:v>6.8000000000000005E-2</c:v>
                </c:pt>
                <c:pt idx="52">
                  <c:v>6.7000000000000004E-2</c:v>
                </c:pt>
                <c:pt idx="53">
                  <c:v>6.8000000000000005E-2</c:v>
                </c:pt>
                <c:pt idx="54">
                  <c:v>6.8000000000000005E-2</c:v>
                </c:pt>
                <c:pt idx="55">
                  <c:v>6.8000000000000005E-2</c:v>
                </c:pt>
                <c:pt idx="56">
                  <c:v>7.0999999999999994E-2</c:v>
                </c:pt>
                <c:pt idx="57">
                  <c:v>7.0999999999999994E-2</c:v>
                </c:pt>
                <c:pt idx="58">
                  <c:v>7.0000000000000007E-2</c:v>
                </c:pt>
                <c:pt idx="59">
                  <c:v>7.0999999999999994E-2</c:v>
                </c:pt>
                <c:pt idx="60">
                  <c:v>6.9000000000000006E-2</c:v>
                </c:pt>
                <c:pt idx="61">
                  <c:v>7.1999999999999995E-2</c:v>
                </c:pt>
                <c:pt idx="62">
                  <c:v>7.0999999999999994E-2</c:v>
                </c:pt>
                <c:pt idx="63">
                  <c:v>7.0999999999999994E-2</c:v>
                </c:pt>
                <c:pt idx="64">
                  <c:v>7.0000000000000007E-2</c:v>
                </c:pt>
                <c:pt idx="65">
                  <c:v>7.0999999999999994E-2</c:v>
                </c:pt>
                <c:pt idx="66">
                  <c:v>7.0999999999999994E-2</c:v>
                </c:pt>
                <c:pt idx="67">
                  <c:v>7.1999999999999995E-2</c:v>
                </c:pt>
                <c:pt idx="68">
                  <c:v>7.2999999999999995E-2</c:v>
                </c:pt>
                <c:pt idx="69">
                  <c:v>7.0999999999999994E-2</c:v>
                </c:pt>
                <c:pt idx="70">
                  <c:v>7.3999999999999996E-2</c:v>
                </c:pt>
                <c:pt idx="71">
                  <c:v>7.2999999999999995E-2</c:v>
                </c:pt>
                <c:pt idx="72">
                  <c:v>7.3999999999999996E-2</c:v>
                </c:pt>
                <c:pt idx="73">
                  <c:v>7.4999999999999997E-2</c:v>
                </c:pt>
                <c:pt idx="74">
                  <c:v>7.1999999999999995E-2</c:v>
                </c:pt>
                <c:pt idx="75">
                  <c:v>7.3999999999999996E-2</c:v>
                </c:pt>
                <c:pt idx="76">
                  <c:v>7.2999999999999995E-2</c:v>
                </c:pt>
                <c:pt idx="77">
                  <c:v>7.4999999999999997E-2</c:v>
                </c:pt>
                <c:pt idx="78">
                  <c:v>7.3999999999999996E-2</c:v>
                </c:pt>
                <c:pt idx="79">
                  <c:v>7.0999999999999994E-2</c:v>
                </c:pt>
                <c:pt idx="80">
                  <c:v>7.3999999999999996E-2</c:v>
                </c:pt>
                <c:pt idx="81">
                  <c:v>7.3999999999999996E-2</c:v>
                </c:pt>
                <c:pt idx="82">
                  <c:v>7.4999999999999997E-2</c:v>
                </c:pt>
                <c:pt idx="83">
                  <c:v>7.4999999999999997E-2</c:v>
                </c:pt>
                <c:pt idx="84">
                  <c:v>7.2999999999999995E-2</c:v>
                </c:pt>
                <c:pt idx="85">
                  <c:v>7.5999999999999998E-2</c:v>
                </c:pt>
                <c:pt idx="86">
                  <c:v>7.4999999999999997E-2</c:v>
                </c:pt>
                <c:pt idx="87">
                  <c:v>7.4999999999999997E-2</c:v>
                </c:pt>
                <c:pt idx="88">
                  <c:v>7.4999999999999997E-2</c:v>
                </c:pt>
                <c:pt idx="89">
                  <c:v>7.5999999999999998E-2</c:v>
                </c:pt>
                <c:pt idx="90">
                  <c:v>7.5999999999999998E-2</c:v>
                </c:pt>
                <c:pt idx="91">
                  <c:v>7.5999999999999998E-2</c:v>
                </c:pt>
                <c:pt idx="92">
                  <c:v>7.6999999999999999E-2</c:v>
                </c:pt>
                <c:pt idx="93">
                  <c:v>7.9000000000000001E-2</c:v>
                </c:pt>
                <c:pt idx="94">
                  <c:v>7.4999999999999997E-2</c:v>
                </c:pt>
                <c:pt idx="95">
                  <c:v>7.3999999999999996E-2</c:v>
                </c:pt>
                <c:pt idx="96">
                  <c:v>7.9000000000000001E-2</c:v>
                </c:pt>
                <c:pt idx="97">
                  <c:v>7.6999999999999999E-2</c:v>
                </c:pt>
                <c:pt idx="98">
                  <c:v>7.6999999999999999E-2</c:v>
                </c:pt>
                <c:pt idx="99">
                  <c:v>8.2000000000000003E-2</c:v>
                </c:pt>
                <c:pt idx="100">
                  <c:v>7.6999999999999999E-2</c:v>
                </c:pt>
                <c:pt idx="101">
                  <c:v>7.9000000000000001E-2</c:v>
                </c:pt>
                <c:pt idx="102">
                  <c:v>7.8E-2</c:v>
                </c:pt>
                <c:pt idx="103">
                  <c:v>7.6999999999999999E-2</c:v>
                </c:pt>
                <c:pt idx="104">
                  <c:v>7.6999999999999999E-2</c:v>
                </c:pt>
                <c:pt idx="105">
                  <c:v>7.5999999999999998E-2</c:v>
                </c:pt>
                <c:pt idx="106">
                  <c:v>7.8E-2</c:v>
                </c:pt>
                <c:pt idx="107">
                  <c:v>7.9000000000000001E-2</c:v>
                </c:pt>
                <c:pt idx="108">
                  <c:v>7.9000000000000001E-2</c:v>
                </c:pt>
                <c:pt idx="109">
                  <c:v>0.08</c:v>
                </c:pt>
                <c:pt idx="110">
                  <c:v>7.5999999999999998E-2</c:v>
                </c:pt>
                <c:pt idx="111">
                  <c:v>8.1000000000000003E-2</c:v>
                </c:pt>
                <c:pt idx="112">
                  <c:v>7.9000000000000001E-2</c:v>
                </c:pt>
                <c:pt idx="113">
                  <c:v>0.08</c:v>
                </c:pt>
                <c:pt idx="114">
                  <c:v>7.9000000000000001E-2</c:v>
                </c:pt>
                <c:pt idx="115">
                  <c:v>8.1000000000000003E-2</c:v>
                </c:pt>
                <c:pt idx="116">
                  <c:v>0.08</c:v>
                </c:pt>
                <c:pt idx="117">
                  <c:v>0.08</c:v>
                </c:pt>
                <c:pt idx="118">
                  <c:v>7.8E-2</c:v>
                </c:pt>
                <c:pt idx="119">
                  <c:v>7.9000000000000001E-2</c:v>
                </c:pt>
                <c:pt idx="120">
                  <c:v>8.2000000000000003E-2</c:v>
                </c:pt>
                <c:pt idx="121">
                  <c:v>8.2000000000000003E-2</c:v>
                </c:pt>
                <c:pt idx="122">
                  <c:v>8.1000000000000003E-2</c:v>
                </c:pt>
                <c:pt idx="123">
                  <c:v>8.1000000000000003E-2</c:v>
                </c:pt>
                <c:pt idx="124">
                  <c:v>8.2000000000000003E-2</c:v>
                </c:pt>
                <c:pt idx="125">
                  <c:v>0.08</c:v>
                </c:pt>
                <c:pt idx="126">
                  <c:v>8.3000000000000004E-2</c:v>
                </c:pt>
                <c:pt idx="127">
                  <c:v>8.1000000000000003E-2</c:v>
                </c:pt>
                <c:pt idx="128">
                  <c:v>8.1000000000000003E-2</c:v>
                </c:pt>
                <c:pt idx="129">
                  <c:v>0.08</c:v>
                </c:pt>
                <c:pt idx="130">
                  <c:v>0.08</c:v>
                </c:pt>
                <c:pt idx="131">
                  <c:v>8.4000000000000005E-2</c:v>
                </c:pt>
                <c:pt idx="132">
                  <c:v>8.2000000000000003E-2</c:v>
                </c:pt>
                <c:pt idx="133">
                  <c:v>8.1000000000000003E-2</c:v>
                </c:pt>
                <c:pt idx="134">
                  <c:v>8.1000000000000003E-2</c:v>
                </c:pt>
                <c:pt idx="135">
                  <c:v>8.1000000000000003E-2</c:v>
                </c:pt>
                <c:pt idx="136">
                  <c:v>8.1000000000000003E-2</c:v>
                </c:pt>
                <c:pt idx="137">
                  <c:v>8.4000000000000005E-2</c:v>
                </c:pt>
                <c:pt idx="138">
                  <c:v>8.3000000000000004E-2</c:v>
                </c:pt>
                <c:pt idx="139">
                  <c:v>8.5000000000000006E-2</c:v>
                </c:pt>
                <c:pt idx="140">
                  <c:v>8.3000000000000004E-2</c:v>
                </c:pt>
                <c:pt idx="141">
                  <c:v>8.4000000000000005E-2</c:v>
                </c:pt>
                <c:pt idx="142">
                  <c:v>8.3000000000000004E-2</c:v>
                </c:pt>
                <c:pt idx="143">
                  <c:v>8.5999999999999993E-2</c:v>
                </c:pt>
                <c:pt idx="144">
                  <c:v>8.3000000000000004E-2</c:v>
                </c:pt>
                <c:pt idx="145">
                  <c:v>8.3000000000000004E-2</c:v>
                </c:pt>
                <c:pt idx="146">
                  <c:v>8.5000000000000006E-2</c:v>
                </c:pt>
                <c:pt idx="147">
                  <c:v>8.7999999999999995E-2</c:v>
                </c:pt>
                <c:pt idx="148">
                  <c:v>8.2000000000000003E-2</c:v>
                </c:pt>
                <c:pt idx="149">
                  <c:v>8.5000000000000006E-2</c:v>
                </c:pt>
                <c:pt idx="150">
                  <c:v>8.5000000000000006E-2</c:v>
                </c:pt>
                <c:pt idx="151">
                  <c:v>8.5000000000000006E-2</c:v>
                </c:pt>
                <c:pt idx="152">
                  <c:v>8.5000000000000006E-2</c:v>
                </c:pt>
                <c:pt idx="153">
                  <c:v>8.5000000000000006E-2</c:v>
                </c:pt>
                <c:pt idx="154">
                  <c:v>8.5000000000000006E-2</c:v>
                </c:pt>
                <c:pt idx="155">
                  <c:v>8.5000000000000006E-2</c:v>
                </c:pt>
                <c:pt idx="156">
                  <c:v>8.4000000000000005E-2</c:v>
                </c:pt>
                <c:pt idx="157">
                  <c:v>8.3000000000000004E-2</c:v>
                </c:pt>
                <c:pt idx="158">
                  <c:v>8.5999999999999993E-2</c:v>
                </c:pt>
                <c:pt idx="159">
                  <c:v>8.4000000000000005E-2</c:v>
                </c:pt>
                <c:pt idx="160">
                  <c:v>8.5999999999999993E-2</c:v>
                </c:pt>
                <c:pt idx="161">
                  <c:v>8.5000000000000006E-2</c:v>
                </c:pt>
                <c:pt idx="162">
                  <c:v>8.5000000000000006E-2</c:v>
                </c:pt>
                <c:pt idx="163">
                  <c:v>8.5999999999999993E-2</c:v>
                </c:pt>
                <c:pt idx="164">
                  <c:v>8.5999999999999993E-2</c:v>
                </c:pt>
                <c:pt idx="165">
                  <c:v>8.6999999999999994E-2</c:v>
                </c:pt>
                <c:pt idx="166">
                  <c:v>8.4000000000000005E-2</c:v>
                </c:pt>
                <c:pt idx="167">
                  <c:v>8.5000000000000006E-2</c:v>
                </c:pt>
                <c:pt idx="168">
                  <c:v>8.5999999999999993E-2</c:v>
                </c:pt>
                <c:pt idx="169">
                  <c:v>8.5000000000000006E-2</c:v>
                </c:pt>
                <c:pt idx="170">
                  <c:v>8.5999999999999993E-2</c:v>
                </c:pt>
                <c:pt idx="171">
                  <c:v>8.5999999999999993E-2</c:v>
                </c:pt>
                <c:pt idx="172">
                  <c:v>8.6999999999999994E-2</c:v>
                </c:pt>
                <c:pt idx="173">
                  <c:v>8.5000000000000006E-2</c:v>
                </c:pt>
                <c:pt idx="174">
                  <c:v>8.6999999999999994E-2</c:v>
                </c:pt>
                <c:pt idx="175">
                  <c:v>8.5000000000000006E-2</c:v>
                </c:pt>
                <c:pt idx="176">
                  <c:v>8.5000000000000006E-2</c:v>
                </c:pt>
                <c:pt idx="177">
                  <c:v>8.7999999999999995E-2</c:v>
                </c:pt>
                <c:pt idx="178">
                  <c:v>8.4000000000000005E-2</c:v>
                </c:pt>
                <c:pt idx="179">
                  <c:v>8.5000000000000006E-2</c:v>
                </c:pt>
                <c:pt idx="180">
                  <c:v>8.5999999999999993E-2</c:v>
                </c:pt>
                <c:pt idx="181">
                  <c:v>8.6999999999999994E-2</c:v>
                </c:pt>
                <c:pt idx="182">
                  <c:v>8.6999999999999994E-2</c:v>
                </c:pt>
                <c:pt idx="183">
                  <c:v>8.6999999999999994E-2</c:v>
                </c:pt>
                <c:pt idx="184">
                  <c:v>8.6999999999999994E-2</c:v>
                </c:pt>
                <c:pt idx="185">
                  <c:v>8.6999999999999994E-2</c:v>
                </c:pt>
                <c:pt idx="186">
                  <c:v>8.4000000000000005E-2</c:v>
                </c:pt>
                <c:pt idx="187">
                  <c:v>8.5000000000000006E-2</c:v>
                </c:pt>
                <c:pt idx="188">
                  <c:v>8.6999999999999994E-2</c:v>
                </c:pt>
                <c:pt idx="189">
                  <c:v>8.5999999999999993E-2</c:v>
                </c:pt>
                <c:pt idx="190">
                  <c:v>8.5999999999999993E-2</c:v>
                </c:pt>
                <c:pt idx="191">
                  <c:v>8.7999999999999995E-2</c:v>
                </c:pt>
                <c:pt idx="192">
                  <c:v>8.7999999999999995E-2</c:v>
                </c:pt>
                <c:pt idx="193">
                  <c:v>8.5999999999999993E-2</c:v>
                </c:pt>
                <c:pt idx="194">
                  <c:v>8.7999999999999995E-2</c:v>
                </c:pt>
                <c:pt idx="195">
                  <c:v>8.6999999999999994E-2</c:v>
                </c:pt>
                <c:pt idx="196">
                  <c:v>8.7999999999999995E-2</c:v>
                </c:pt>
                <c:pt idx="197">
                  <c:v>8.7999999999999995E-2</c:v>
                </c:pt>
                <c:pt idx="198">
                  <c:v>8.6999999999999994E-2</c:v>
                </c:pt>
                <c:pt idx="199">
                  <c:v>8.6999999999999994E-2</c:v>
                </c:pt>
                <c:pt idx="200">
                  <c:v>8.5999999999999993E-2</c:v>
                </c:pt>
                <c:pt idx="201">
                  <c:v>8.6999999999999994E-2</c:v>
                </c:pt>
                <c:pt idx="202">
                  <c:v>8.6999999999999994E-2</c:v>
                </c:pt>
                <c:pt idx="203">
                  <c:v>8.6999999999999994E-2</c:v>
                </c:pt>
                <c:pt idx="204">
                  <c:v>8.8999999999999996E-2</c:v>
                </c:pt>
                <c:pt idx="205">
                  <c:v>8.7999999999999995E-2</c:v>
                </c:pt>
                <c:pt idx="206">
                  <c:v>8.6999999999999994E-2</c:v>
                </c:pt>
                <c:pt idx="207">
                  <c:v>8.8999999999999996E-2</c:v>
                </c:pt>
                <c:pt idx="208">
                  <c:v>8.8999999999999996E-2</c:v>
                </c:pt>
                <c:pt idx="209">
                  <c:v>8.8999999999999996E-2</c:v>
                </c:pt>
                <c:pt idx="210">
                  <c:v>8.6999999999999994E-2</c:v>
                </c:pt>
                <c:pt idx="211">
                  <c:v>8.7999999999999995E-2</c:v>
                </c:pt>
                <c:pt idx="212">
                  <c:v>8.8999999999999996E-2</c:v>
                </c:pt>
                <c:pt idx="213">
                  <c:v>8.6999999999999994E-2</c:v>
                </c:pt>
                <c:pt idx="214">
                  <c:v>8.7999999999999995E-2</c:v>
                </c:pt>
                <c:pt idx="215">
                  <c:v>8.7999999999999995E-2</c:v>
                </c:pt>
                <c:pt idx="216">
                  <c:v>8.7999999999999995E-2</c:v>
                </c:pt>
                <c:pt idx="217">
                  <c:v>8.7999999999999995E-2</c:v>
                </c:pt>
                <c:pt idx="218">
                  <c:v>0.09</c:v>
                </c:pt>
                <c:pt idx="219">
                  <c:v>8.5999999999999993E-2</c:v>
                </c:pt>
                <c:pt idx="220">
                  <c:v>0.09</c:v>
                </c:pt>
                <c:pt idx="221">
                  <c:v>8.6999999999999994E-2</c:v>
                </c:pt>
                <c:pt idx="222">
                  <c:v>8.7999999999999995E-2</c:v>
                </c:pt>
                <c:pt idx="223">
                  <c:v>8.7999999999999995E-2</c:v>
                </c:pt>
                <c:pt idx="224">
                  <c:v>8.7999999999999995E-2</c:v>
                </c:pt>
                <c:pt idx="225">
                  <c:v>8.5999999999999993E-2</c:v>
                </c:pt>
                <c:pt idx="226">
                  <c:v>0.09</c:v>
                </c:pt>
                <c:pt idx="227">
                  <c:v>8.8999999999999996E-2</c:v>
                </c:pt>
                <c:pt idx="228">
                  <c:v>8.6999999999999994E-2</c:v>
                </c:pt>
                <c:pt idx="229">
                  <c:v>8.8999999999999996E-2</c:v>
                </c:pt>
                <c:pt idx="230">
                  <c:v>8.8999999999999996E-2</c:v>
                </c:pt>
                <c:pt idx="231">
                  <c:v>0.09</c:v>
                </c:pt>
                <c:pt idx="232">
                  <c:v>8.8999999999999996E-2</c:v>
                </c:pt>
                <c:pt idx="233">
                  <c:v>8.5999999999999993E-2</c:v>
                </c:pt>
                <c:pt idx="234">
                  <c:v>0.09</c:v>
                </c:pt>
                <c:pt idx="235">
                  <c:v>8.5999999999999993E-2</c:v>
                </c:pt>
                <c:pt idx="236">
                  <c:v>8.8999999999999996E-2</c:v>
                </c:pt>
                <c:pt idx="237">
                  <c:v>8.6999999999999994E-2</c:v>
                </c:pt>
                <c:pt idx="238">
                  <c:v>8.7999999999999995E-2</c:v>
                </c:pt>
                <c:pt idx="239">
                  <c:v>8.7999999999999995E-2</c:v>
                </c:pt>
                <c:pt idx="240">
                  <c:v>8.7999999999999995E-2</c:v>
                </c:pt>
                <c:pt idx="241">
                  <c:v>8.7999999999999995E-2</c:v>
                </c:pt>
                <c:pt idx="242">
                  <c:v>0.09</c:v>
                </c:pt>
                <c:pt idx="243">
                  <c:v>8.7999999999999995E-2</c:v>
                </c:pt>
                <c:pt idx="244">
                  <c:v>0.09</c:v>
                </c:pt>
                <c:pt idx="245">
                  <c:v>8.8999999999999996E-2</c:v>
                </c:pt>
                <c:pt idx="246">
                  <c:v>8.6999999999999994E-2</c:v>
                </c:pt>
                <c:pt idx="247">
                  <c:v>8.8999999999999996E-2</c:v>
                </c:pt>
                <c:pt idx="248">
                  <c:v>8.8999999999999996E-2</c:v>
                </c:pt>
                <c:pt idx="249">
                  <c:v>8.7999999999999995E-2</c:v>
                </c:pt>
                <c:pt idx="250">
                  <c:v>0.09</c:v>
                </c:pt>
                <c:pt idx="251">
                  <c:v>0.09</c:v>
                </c:pt>
                <c:pt idx="252">
                  <c:v>8.8999999999999996E-2</c:v>
                </c:pt>
                <c:pt idx="253">
                  <c:v>8.8999999999999996E-2</c:v>
                </c:pt>
                <c:pt idx="254">
                  <c:v>8.8999999999999996E-2</c:v>
                </c:pt>
                <c:pt idx="255">
                  <c:v>9.1999999999999998E-2</c:v>
                </c:pt>
                <c:pt idx="256">
                  <c:v>8.8999999999999996E-2</c:v>
                </c:pt>
                <c:pt idx="257">
                  <c:v>8.8999999999999996E-2</c:v>
                </c:pt>
                <c:pt idx="258">
                  <c:v>8.8999999999999996E-2</c:v>
                </c:pt>
                <c:pt idx="259">
                  <c:v>9.0999999999999998E-2</c:v>
                </c:pt>
                <c:pt idx="260">
                  <c:v>8.7999999999999995E-2</c:v>
                </c:pt>
                <c:pt idx="261">
                  <c:v>0.09</c:v>
                </c:pt>
                <c:pt idx="262">
                  <c:v>8.8999999999999996E-2</c:v>
                </c:pt>
                <c:pt idx="263">
                  <c:v>0.09</c:v>
                </c:pt>
                <c:pt idx="264">
                  <c:v>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0C-411C-B261-57136F273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408800"/>
        <c:axId val="-797406320"/>
      </c:scatterChart>
      <c:valAx>
        <c:axId val="-797408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406320"/>
        <c:crosses val="autoZero"/>
        <c:crossBetween val="midCat"/>
      </c:valAx>
      <c:valAx>
        <c:axId val="-79740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40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CPO (3)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664260717410305E-2"/>
          <c:y val="0.19486111111111101"/>
          <c:w val="0.85855796150481201"/>
          <c:h val="0.72088764946048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'[1]B10 to C4 Processed'!$A$14</c:f>
              <c:strCache>
                <c:ptCount val="1"/>
                <c:pt idx="0">
                  <c:v>B12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'[1]B10 to C4 Processed'!$B$2:$OW$2</c:f>
              <c:numCache>
                <c:formatCode>General</c:formatCode>
                <c:ptCount val="4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</c:numCache>
            </c:numRef>
          </c:xVal>
          <c:yVal>
            <c:numRef>
              <c:f>'[1]B10 to C4 Processed'!$B$14:$OW$14</c:f>
              <c:numCache>
                <c:formatCode>General</c:formatCode>
                <c:ptCount val="412"/>
                <c:pt idx="0">
                  <c:v>5.5E-2</c:v>
                </c:pt>
                <c:pt idx="1">
                  <c:v>5.8000000000000003E-2</c:v>
                </c:pt>
                <c:pt idx="2">
                  <c:v>5.5E-2</c:v>
                </c:pt>
                <c:pt idx="3">
                  <c:v>5.7000000000000002E-2</c:v>
                </c:pt>
                <c:pt idx="4">
                  <c:v>5.6000000000000001E-2</c:v>
                </c:pt>
                <c:pt idx="5">
                  <c:v>5.8999999999999997E-2</c:v>
                </c:pt>
                <c:pt idx="6">
                  <c:v>5.7000000000000002E-2</c:v>
                </c:pt>
                <c:pt idx="7">
                  <c:v>5.8999999999999997E-2</c:v>
                </c:pt>
                <c:pt idx="8">
                  <c:v>5.8999999999999997E-2</c:v>
                </c:pt>
                <c:pt idx="9">
                  <c:v>0.06</c:v>
                </c:pt>
                <c:pt idx="10">
                  <c:v>5.7000000000000002E-2</c:v>
                </c:pt>
                <c:pt idx="11">
                  <c:v>5.8999999999999997E-2</c:v>
                </c:pt>
                <c:pt idx="12">
                  <c:v>6.2E-2</c:v>
                </c:pt>
                <c:pt idx="13">
                  <c:v>6.4000000000000001E-2</c:v>
                </c:pt>
                <c:pt idx="14">
                  <c:v>6.4000000000000001E-2</c:v>
                </c:pt>
                <c:pt idx="15">
                  <c:v>6.5000000000000002E-2</c:v>
                </c:pt>
                <c:pt idx="16">
                  <c:v>0.06</c:v>
                </c:pt>
                <c:pt idx="17">
                  <c:v>6.7000000000000004E-2</c:v>
                </c:pt>
                <c:pt idx="18">
                  <c:v>6.5000000000000002E-2</c:v>
                </c:pt>
                <c:pt idx="19">
                  <c:v>6.5000000000000002E-2</c:v>
                </c:pt>
                <c:pt idx="20">
                  <c:v>6.7000000000000004E-2</c:v>
                </c:pt>
                <c:pt idx="21">
                  <c:v>6.5000000000000002E-2</c:v>
                </c:pt>
                <c:pt idx="22">
                  <c:v>6.6000000000000003E-2</c:v>
                </c:pt>
                <c:pt idx="23">
                  <c:v>6.7000000000000004E-2</c:v>
                </c:pt>
                <c:pt idx="24">
                  <c:v>6.7000000000000004E-2</c:v>
                </c:pt>
                <c:pt idx="25">
                  <c:v>6.6000000000000003E-2</c:v>
                </c:pt>
                <c:pt idx="26">
                  <c:v>6.7000000000000004E-2</c:v>
                </c:pt>
                <c:pt idx="27">
                  <c:v>6.6000000000000003E-2</c:v>
                </c:pt>
                <c:pt idx="28">
                  <c:v>6.9000000000000006E-2</c:v>
                </c:pt>
                <c:pt idx="29">
                  <c:v>6.8000000000000005E-2</c:v>
                </c:pt>
                <c:pt idx="30">
                  <c:v>6.4000000000000001E-2</c:v>
                </c:pt>
                <c:pt idx="31">
                  <c:v>6.7000000000000004E-2</c:v>
                </c:pt>
                <c:pt idx="32">
                  <c:v>6.9000000000000006E-2</c:v>
                </c:pt>
                <c:pt idx="33">
                  <c:v>6.5000000000000002E-2</c:v>
                </c:pt>
                <c:pt idx="34">
                  <c:v>6.7000000000000004E-2</c:v>
                </c:pt>
                <c:pt idx="35">
                  <c:v>6.9000000000000006E-2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6.8000000000000005E-2</c:v>
                </c:pt>
                <c:pt idx="39">
                  <c:v>7.0000000000000007E-2</c:v>
                </c:pt>
                <c:pt idx="40">
                  <c:v>7.2999999999999995E-2</c:v>
                </c:pt>
                <c:pt idx="41">
                  <c:v>6.8000000000000005E-2</c:v>
                </c:pt>
                <c:pt idx="42">
                  <c:v>7.0000000000000007E-2</c:v>
                </c:pt>
                <c:pt idx="43">
                  <c:v>7.0999999999999994E-2</c:v>
                </c:pt>
                <c:pt idx="44">
                  <c:v>7.1999999999999995E-2</c:v>
                </c:pt>
                <c:pt idx="45">
                  <c:v>7.0999999999999994E-2</c:v>
                </c:pt>
                <c:pt idx="46">
                  <c:v>7.1999999999999995E-2</c:v>
                </c:pt>
                <c:pt idx="47">
                  <c:v>7.0999999999999994E-2</c:v>
                </c:pt>
                <c:pt idx="48">
                  <c:v>7.1999999999999995E-2</c:v>
                </c:pt>
                <c:pt idx="49">
                  <c:v>7.0999999999999994E-2</c:v>
                </c:pt>
                <c:pt idx="50">
                  <c:v>7.1999999999999995E-2</c:v>
                </c:pt>
                <c:pt idx="51">
                  <c:v>7.2999999999999995E-2</c:v>
                </c:pt>
                <c:pt idx="52">
                  <c:v>7.1999999999999995E-2</c:v>
                </c:pt>
                <c:pt idx="53">
                  <c:v>7.2999999999999995E-2</c:v>
                </c:pt>
                <c:pt idx="54">
                  <c:v>7.0999999999999994E-2</c:v>
                </c:pt>
                <c:pt idx="55">
                  <c:v>6.9000000000000006E-2</c:v>
                </c:pt>
                <c:pt idx="56">
                  <c:v>7.0999999999999994E-2</c:v>
                </c:pt>
                <c:pt idx="57">
                  <c:v>7.0000000000000007E-2</c:v>
                </c:pt>
                <c:pt idx="58">
                  <c:v>7.5999999999999998E-2</c:v>
                </c:pt>
                <c:pt idx="59">
                  <c:v>7.2999999999999995E-2</c:v>
                </c:pt>
                <c:pt idx="60">
                  <c:v>6.9000000000000006E-2</c:v>
                </c:pt>
                <c:pt idx="61">
                  <c:v>7.4999999999999997E-2</c:v>
                </c:pt>
                <c:pt idx="62">
                  <c:v>7.4999999999999997E-2</c:v>
                </c:pt>
                <c:pt idx="63">
                  <c:v>7.3999999999999996E-2</c:v>
                </c:pt>
                <c:pt idx="64">
                  <c:v>7.3999999999999996E-2</c:v>
                </c:pt>
                <c:pt idx="65">
                  <c:v>7.4999999999999997E-2</c:v>
                </c:pt>
                <c:pt idx="66">
                  <c:v>7.4999999999999997E-2</c:v>
                </c:pt>
                <c:pt idx="67">
                  <c:v>7.6999999999999999E-2</c:v>
                </c:pt>
                <c:pt idx="68">
                  <c:v>7.8E-2</c:v>
                </c:pt>
                <c:pt idx="69">
                  <c:v>7.8E-2</c:v>
                </c:pt>
                <c:pt idx="70">
                  <c:v>7.6999999999999999E-2</c:v>
                </c:pt>
                <c:pt idx="71">
                  <c:v>7.5999999999999998E-2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7.5999999999999998E-2</c:v>
                </c:pt>
                <c:pt idx="75">
                  <c:v>7.9000000000000001E-2</c:v>
                </c:pt>
                <c:pt idx="76">
                  <c:v>7.8E-2</c:v>
                </c:pt>
                <c:pt idx="77">
                  <c:v>7.9000000000000001E-2</c:v>
                </c:pt>
                <c:pt idx="78">
                  <c:v>7.9000000000000001E-2</c:v>
                </c:pt>
                <c:pt idx="79">
                  <c:v>7.9000000000000001E-2</c:v>
                </c:pt>
                <c:pt idx="80">
                  <c:v>8.1000000000000003E-2</c:v>
                </c:pt>
                <c:pt idx="81">
                  <c:v>7.8E-2</c:v>
                </c:pt>
                <c:pt idx="82">
                  <c:v>7.9000000000000001E-2</c:v>
                </c:pt>
                <c:pt idx="83">
                  <c:v>7.9000000000000001E-2</c:v>
                </c:pt>
                <c:pt idx="84">
                  <c:v>0.08</c:v>
                </c:pt>
                <c:pt idx="85">
                  <c:v>0.08</c:v>
                </c:pt>
                <c:pt idx="86">
                  <c:v>8.2000000000000003E-2</c:v>
                </c:pt>
                <c:pt idx="87">
                  <c:v>8.2000000000000003E-2</c:v>
                </c:pt>
                <c:pt idx="88">
                  <c:v>7.5999999999999998E-2</c:v>
                </c:pt>
                <c:pt idx="89">
                  <c:v>7.8E-2</c:v>
                </c:pt>
                <c:pt idx="90">
                  <c:v>7.5999999999999998E-2</c:v>
                </c:pt>
                <c:pt idx="91">
                  <c:v>7.9000000000000001E-2</c:v>
                </c:pt>
                <c:pt idx="92">
                  <c:v>0.08</c:v>
                </c:pt>
                <c:pt idx="93">
                  <c:v>0.08</c:v>
                </c:pt>
                <c:pt idx="94">
                  <c:v>7.6999999999999999E-2</c:v>
                </c:pt>
                <c:pt idx="95">
                  <c:v>7.6999999999999999E-2</c:v>
                </c:pt>
                <c:pt idx="96">
                  <c:v>8.1000000000000003E-2</c:v>
                </c:pt>
                <c:pt idx="97">
                  <c:v>8.1000000000000003E-2</c:v>
                </c:pt>
                <c:pt idx="98">
                  <c:v>7.8E-2</c:v>
                </c:pt>
                <c:pt idx="99">
                  <c:v>7.9000000000000001E-2</c:v>
                </c:pt>
                <c:pt idx="100">
                  <c:v>7.9000000000000001E-2</c:v>
                </c:pt>
                <c:pt idx="101">
                  <c:v>7.8E-2</c:v>
                </c:pt>
                <c:pt idx="102">
                  <c:v>8.1000000000000003E-2</c:v>
                </c:pt>
                <c:pt idx="103">
                  <c:v>0.08</c:v>
                </c:pt>
                <c:pt idx="104">
                  <c:v>7.8E-2</c:v>
                </c:pt>
                <c:pt idx="105">
                  <c:v>8.1000000000000003E-2</c:v>
                </c:pt>
                <c:pt idx="106">
                  <c:v>8.2000000000000003E-2</c:v>
                </c:pt>
                <c:pt idx="107">
                  <c:v>0.08</c:v>
                </c:pt>
                <c:pt idx="108">
                  <c:v>0.08</c:v>
                </c:pt>
                <c:pt idx="109">
                  <c:v>8.3000000000000004E-2</c:v>
                </c:pt>
                <c:pt idx="110">
                  <c:v>8.2000000000000003E-2</c:v>
                </c:pt>
                <c:pt idx="111">
                  <c:v>8.5000000000000006E-2</c:v>
                </c:pt>
                <c:pt idx="112">
                  <c:v>0.08</c:v>
                </c:pt>
                <c:pt idx="113">
                  <c:v>7.9000000000000001E-2</c:v>
                </c:pt>
                <c:pt idx="114">
                  <c:v>8.3000000000000004E-2</c:v>
                </c:pt>
                <c:pt idx="115">
                  <c:v>8.5000000000000006E-2</c:v>
                </c:pt>
                <c:pt idx="116">
                  <c:v>8.3000000000000004E-2</c:v>
                </c:pt>
                <c:pt idx="117">
                  <c:v>8.2000000000000003E-2</c:v>
                </c:pt>
                <c:pt idx="118">
                  <c:v>8.2000000000000003E-2</c:v>
                </c:pt>
                <c:pt idx="119">
                  <c:v>8.5000000000000006E-2</c:v>
                </c:pt>
                <c:pt idx="120">
                  <c:v>8.3000000000000004E-2</c:v>
                </c:pt>
                <c:pt idx="121">
                  <c:v>8.4000000000000005E-2</c:v>
                </c:pt>
                <c:pt idx="122">
                  <c:v>8.1000000000000003E-2</c:v>
                </c:pt>
                <c:pt idx="123">
                  <c:v>8.3000000000000004E-2</c:v>
                </c:pt>
                <c:pt idx="124">
                  <c:v>8.3000000000000004E-2</c:v>
                </c:pt>
                <c:pt idx="125">
                  <c:v>8.3000000000000004E-2</c:v>
                </c:pt>
                <c:pt idx="126">
                  <c:v>8.2000000000000003E-2</c:v>
                </c:pt>
                <c:pt idx="127">
                  <c:v>8.2000000000000003E-2</c:v>
                </c:pt>
                <c:pt idx="128">
                  <c:v>8.4000000000000005E-2</c:v>
                </c:pt>
                <c:pt idx="129">
                  <c:v>8.5000000000000006E-2</c:v>
                </c:pt>
                <c:pt idx="130">
                  <c:v>8.3000000000000004E-2</c:v>
                </c:pt>
                <c:pt idx="131">
                  <c:v>8.4000000000000005E-2</c:v>
                </c:pt>
                <c:pt idx="132">
                  <c:v>8.2000000000000003E-2</c:v>
                </c:pt>
                <c:pt idx="133">
                  <c:v>8.2000000000000003E-2</c:v>
                </c:pt>
                <c:pt idx="134">
                  <c:v>8.5000000000000006E-2</c:v>
                </c:pt>
                <c:pt idx="135">
                  <c:v>8.3000000000000004E-2</c:v>
                </c:pt>
                <c:pt idx="136">
                  <c:v>8.4000000000000005E-2</c:v>
                </c:pt>
                <c:pt idx="137">
                  <c:v>8.4000000000000005E-2</c:v>
                </c:pt>
                <c:pt idx="138">
                  <c:v>8.5000000000000006E-2</c:v>
                </c:pt>
                <c:pt idx="139">
                  <c:v>8.2000000000000003E-2</c:v>
                </c:pt>
                <c:pt idx="140">
                  <c:v>8.3000000000000004E-2</c:v>
                </c:pt>
                <c:pt idx="141">
                  <c:v>8.3000000000000004E-2</c:v>
                </c:pt>
                <c:pt idx="142">
                  <c:v>8.8999999999999996E-2</c:v>
                </c:pt>
                <c:pt idx="143">
                  <c:v>8.7999999999999995E-2</c:v>
                </c:pt>
                <c:pt idx="144">
                  <c:v>8.5000000000000006E-2</c:v>
                </c:pt>
                <c:pt idx="145">
                  <c:v>8.4000000000000005E-2</c:v>
                </c:pt>
                <c:pt idx="146">
                  <c:v>8.2000000000000003E-2</c:v>
                </c:pt>
                <c:pt idx="147">
                  <c:v>8.5999999999999993E-2</c:v>
                </c:pt>
                <c:pt idx="148">
                  <c:v>8.4000000000000005E-2</c:v>
                </c:pt>
                <c:pt idx="149">
                  <c:v>8.5999999999999993E-2</c:v>
                </c:pt>
                <c:pt idx="150">
                  <c:v>8.6999999999999994E-2</c:v>
                </c:pt>
                <c:pt idx="151">
                  <c:v>8.5000000000000006E-2</c:v>
                </c:pt>
                <c:pt idx="152">
                  <c:v>8.4000000000000005E-2</c:v>
                </c:pt>
                <c:pt idx="153">
                  <c:v>8.5000000000000006E-2</c:v>
                </c:pt>
                <c:pt idx="154">
                  <c:v>8.5000000000000006E-2</c:v>
                </c:pt>
                <c:pt idx="155">
                  <c:v>8.5000000000000006E-2</c:v>
                </c:pt>
                <c:pt idx="156">
                  <c:v>8.4000000000000005E-2</c:v>
                </c:pt>
                <c:pt idx="157">
                  <c:v>8.5000000000000006E-2</c:v>
                </c:pt>
                <c:pt idx="158">
                  <c:v>8.7999999999999995E-2</c:v>
                </c:pt>
                <c:pt idx="159">
                  <c:v>0.09</c:v>
                </c:pt>
                <c:pt idx="160">
                  <c:v>8.8999999999999996E-2</c:v>
                </c:pt>
                <c:pt idx="161">
                  <c:v>8.6999999999999994E-2</c:v>
                </c:pt>
                <c:pt idx="162">
                  <c:v>8.8999999999999996E-2</c:v>
                </c:pt>
                <c:pt idx="163">
                  <c:v>8.5000000000000006E-2</c:v>
                </c:pt>
                <c:pt idx="164">
                  <c:v>8.5000000000000006E-2</c:v>
                </c:pt>
                <c:pt idx="165">
                  <c:v>8.6999999999999994E-2</c:v>
                </c:pt>
                <c:pt idx="166">
                  <c:v>0.09</c:v>
                </c:pt>
                <c:pt idx="167">
                  <c:v>8.3000000000000004E-2</c:v>
                </c:pt>
                <c:pt idx="168">
                  <c:v>8.6999999999999994E-2</c:v>
                </c:pt>
                <c:pt idx="169">
                  <c:v>8.4000000000000005E-2</c:v>
                </c:pt>
                <c:pt idx="170">
                  <c:v>8.4000000000000005E-2</c:v>
                </c:pt>
                <c:pt idx="171">
                  <c:v>8.7999999999999995E-2</c:v>
                </c:pt>
                <c:pt idx="172">
                  <c:v>8.6999999999999994E-2</c:v>
                </c:pt>
                <c:pt idx="173">
                  <c:v>8.5000000000000006E-2</c:v>
                </c:pt>
                <c:pt idx="174">
                  <c:v>8.4000000000000005E-2</c:v>
                </c:pt>
                <c:pt idx="175">
                  <c:v>8.4000000000000005E-2</c:v>
                </c:pt>
                <c:pt idx="176">
                  <c:v>8.6999999999999994E-2</c:v>
                </c:pt>
                <c:pt idx="177">
                  <c:v>9.4E-2</c:v>
                </c:pt>
                <c:pt idx="178">
                  <c:v>8.6999999999999994E-2</c:v>
                </c:pt>
                <c:pt idx="179">
                  <c:v>0.09</c:v>
                </c:pt>
                <c:pt idx="180">
                  <c:v>8.8999999999999996E-2</c:v>
                </c:pt>
                <c:pt idx="181">
                  <c:v>8.8999999999999996E-2</c:v>
                </c:pt>
                <c:pt idx="182">
                  <c:v>0.09</c:v>
                </c:pt>
                <c:pt idx="183">
                  <c:v>9.1999999999999998E-2</c:v>
                </c:pt>
                <c:pt idx="184">
                  <c:v>9.0999999999999998E-2</c:v>
                </c:pt>
                <c:pt idx="185">
                  <c:v>8.7999999999999995E-2</c:v>
                </c:pt>
                <c:pt idx="186">
                  <c:v>8.7999999999999995E-2</c:v>
                </c:pt>
                <c:pt idx="187">
                  <c:v>8.7999999999999995E-2</c:v>
                </c:pt>
                <c:pt idx="188">
                  <c:v>8.7999999999999995E-2</c:v>
                </c:pt>
                <c:pt idx="189">
                  <c:v>9.2999999999999999E-2</c:v>
                </c:pt>
                <c:pt idx="190">
                  <c:v>8.8999999999999996E-2</c:v>
                </c:pt>
                <c:pt idx="191">
                  <c:v>8.7999999999999995E-2</c:v>
                </c:pt>
                <c:pt idx="192">
                  <c:v>8.8999999999999996E-2</c:v>
                </c:pt>
                <c:pt idx="193">
                  <c:v>8.8999999999999996E-2</c:v>
                </c:pt>
                <c:pt idx="194">
                  <c:v>8.8999999999999996E-2</c:v>
                </c:pt>
                <c:pt idx="195">
                  <c:v>9.2999999999999999E-2</c:v>
                </c:pt>
                <c:pt idx="196">
                  <c:v>8.7999999999999995E-2</c:v>
                </c:pt>
                <c:pt idx="197">
                  <c:v>9.0999999999999998E-2</c:v>
                </c:pt>
                <c:pt idx="198">
                  <c:v>0.09</c:v>
                </c:pt>
                <c:pt idx="199">
                  <c:v>8.7999999999999995E-2</c:v>
                </c:pt>
                <c:pt idx="200">
                  <c:v>9.0999999999999998E-2</c:v>
                </c:pt>
                <c:pt idx="201">
                  <c:v>8.8999999999999996E-2</c:v>
                </c:pt>
                <c:pt idx="202">
                  <c:v>8.8999999999999996E-2</c:v>
                </c:pt>
                <c:pt idx="203">
                  <c:v>9.0999999999999998E-2</c:v>
                </c:pt>
                <c:pt idx="204">
                  <c:v>9.0999999999999998E-2</c:v>
                </c:pt>
                <c:pt idx="205">
                  <c:v>0.09</c:v>
                </c:pt>
                <c:pt idx="206">
                  <c:v>0.09</c:v>
                </c:pt>
                <c:pt idx="207">
                  <c:v>8.8999999999999996E-2</c:v>
                </c:pt>
                <c:pt idx="208">
                  <c:v>0.09</c:v>
                </c:pt>
                <c:pt idx="209">
                  <c:v>0.09</c:v>
                </c:pt>
                <c:pt idx="210">
                  <c:v>0.09</c:v>
                </c:pt>
                <c:pt idx="211">
                  <c:v>0.09</c:v>
                </c:pt>
                <c:pt idx="212">
                  <c:v>0.09</c:v>
                </c:pt>
                <c:pt idx="213">
                  <c:v>8.8999999999999996E-2</c:v>
                </c:pt>
                <c:pt idx="214">
                  <c:v>9.4E-2</c:v>
                </c:pt>
                <c:pt idx="215">
                  <c:v>0.09</c:v>
                </c:pt>
                <c:pt idx="216">
                  <c:v>8.8999999999999996E-2</c:v>
                </c:pt>
                <c:pt idx="217">
                  <c:v>9.0999999999999998E-2</c:v>
                </c:pt>
                <c:pt idx="218">
                  <c:v>9.1999999999999998E-2</c:v>
                </c:pt>
                <c:pt idx="219">
                  <c:v>8.7999999999999995E-2</c:v>
                </c:pt>
                <c:pt idx="220">
                  <c:v>9.0999999999999998E-2</c:v>
                </c:pt>
                <c:pt idx="221">
                  <c:v>9.0999999999999998E-2</c:v>
                </c:pt>
                <c:pt idx="222">
                  <c:v>9.0999999999999998E-2</c:v>
                </c:pt>
                <c:pt idx="223">
                  <c:v>8.8999999999999996E-2</c:v>
                </c:pt>
                <c:pt idx="224">
                  <c:v>9.0999999999999998E-2</c:v>
                </c:pt>
                <c:pt idx="225">
                  <c:v>0.09</c:v>
                </c:pt>
                <c:pt idx="226">
                  <c:v>9.0999999999999998E-2</c:v>
                </c:pt>
                <c:pt idx="227">
                  <c:v>0.09</c:v>
                </c:pt>
                <c:pt idx="228">
                  <c:v>9.1999999999999998E-2</c:v>
                </c:pt>
                <c:pt idx="229">
                  <c:v>9.2999999999999999E-2</c:v>
                </c:pt>
                <c:pt idx="230">
                  <c:v>8.7999999999999995E-2</c:v>
                </c:pt>
                <c:pt idx="231">
                  <c:v>9.2999999999999999E-2</c:v>
                </c:pt>
                <c:pt idx="232">
                  <c:v>9.2999999999999999E-2</c:v>
                </c:pt>
                <c:pt idx="233">
                  <c:v>8.8999999999999996E-2</c:v>
                </c:pt>
                <c:pt idx="234">
                  <c:v>0.09</c:v>
                </c:pt>
                <c:pt idx="235">
                  <c:v>0.09</c:v>
                </c:pt>
                <c:pt idx="236">
                  <c:v>9.0999999999999998E-2</c:v>
                </c:pt>
                <c:pt idx="237">
                  <c:v>9.0999999999999998E-2</c:v>
                </c:pt>
                <c:pt idx="238">
                  <c:v>9.1999999999999998E-2</c:v>
                </c:pt>
                <c:pt idx="239">
                  <c:v>8.7999999999999995E-2</c:v>
                </c:pt>
                <c:pt idx="240">
                  <c:v>9.1999999999999998E-2</c:v>
                </c:pt>
                <c:pt idx="241">
                  <c:v>9.0999999999999998E-2</c:v>
                </c:pt>
                <c:pt idx="242">
                  <c:v>8.8999999999999996E-2</c:v>
                </c:pt>
                <c:pt idx="243">
                  <c:v>9.1999999999999998E-2</c:v>
                </c:pt>
                <c:pt idx="244">
                  <c:v>9.1999999999999998E-2</c:v>
                </c:pt>
                <c:pt idx="245">
                  <c:v>9.1999999999999998E-2</c:v>
                </c:pt>
                <c:pt idx="246">
                  <c:v>9.1999999999999998E-2</c:v>
                </c:pt>
                <c:pt idx="247">
                  <c:v>0.09</c:v>
                </c:pt>
                <c:pt idx="248">
                  <c:v>9.1999999999999998E-2</c:v>
                </c:pt>
                <c:pt idx="249">
                  <c:v>9.1999999999999998E-2</c:v>
                </c:pt>
                <c:pt idx="250">
                  <c:v>9.1999999999999998E-2</c:v>
                </c:pt>
                <c:pt idx="251">
                  <c:v>9.2999999999999999E-2</c:v>
                </c:pt>
                <c:pt idx="252">
                  <c:v>0.09</c:v>
                </c:pt>
                <c:pt idx="253">
                  <c:v>9.0999999999999998E-2</c:v>
                </c:pt>
                <c:pt idx="254">
                  <c:v>9.0999999999999998E-2</c:v>
                </c:pt>
                <c:pt idx="255">
                  <c:v>9.2999999999999999E-2</c:v>
                </c:pt>
                <c:pt idx="256">
                  <c:v>9.2999999999999999E-2</c:v>
                </c:pt>
                <c:pt idx="257">
                  <c:v>9.0999999999999998E-2</c:v>
                </c:pt>
                <c:pt idx="258">
                  <c:v>9.0999999999999998E-2</c:v>
                </c:pt>
                <c:pt idx="259">
                  <c:v>9.2999999999999999E-2</c:v>
                </c:pt>
                <c:pt idx="260">
                  <c:v>9.1999999999999998E-2</c:v>
                </c:pt>
                <c:pt idx="261">
                  <c:v>9.0999999999999998E-2</c:v>
                </c:pt>
                <c:pt idx="262">
                  <c:v>9.0999999999999998E-2</c:v>
                </c:pt>
                <c:pt idx="263">
                  <c:v>9.2999999999999999E-2</c:v>
                </c:pt>
                <c:pt idx="264">
                  <c:v>9.1999999999999998E-2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A6-4F6A-A4C1-5A9F6BF85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385392"/>
        <c:axId val="-797382912"/>
      </c:scatterChart>
      <c:valAx>
        <c:axId val="-79738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382912"/>
        <c:crosses val="autoZero"/>
        <c:crossBetween val="midCat"/>
      </c:valAx>
      <c:valAx>
        <c:axId val="-79738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385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Linear rate calculation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'[1]B10 to C4 Processed'!$A$12</c:f>
              <c:strCache>
                <c:ptCount val="1"/>
                <c:pt idx="0">
                  <c:v>B12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trendlineType val="linear"/>
            <c:dispRSqr val="0"/>
            <c:dispEq val="1"/>
            <c:trendlineLbl>
              <c:layout>
                <c:manualLayout>
                  <c:x val="0.12211138212230763"/>
                  <c:y val="0.22073928802973122"/>
                </c:manualLayout>
              </c:layout>
              <c:numFmt formatCode="#,##0.000000" sourceLinked="0"/>
            </c:trendlineLbl>
          </c:trendline>
          <c:xVal>
            <c:numRef>
              <c:f>'[1]B10 to C4 Processed'!$B$2:$AF$2</c:f>
              <c:numCache>
                <c:formatCode>General</c:formatCode>
                <c:ptCount val="3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</c:numCache>
            </c:numRef>
          </c:xVal>
          <c:yVal>
            <c:numRef>
              <c:f>'[1]B10 to C4 Processed'!$B$12:$AF$12</c:f>
              <c:numCache>
                <c:formatCode>General</c:formatCode>
                <c:ptCount val="31"/>
                <c:pt idx="0">
                  <c:v>5.6000000000000001E-2</c:v>
                </c:pt>
                <c:pt idx="1">
                  <c:v>5.6000000000000001E-2</c:v>
                </c:pt>
                <c:pt idx="2">
                  <c:v>5.6000000000000001E-2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5.6000000000000001E-2</c:v>
                </c:pt>
                <c:pt idx="6">
                  <c:v>5.7000000000000002E-2</c:v>
                </c:pt>
                <c:pt idx="7">
                  <c:v>5.8000000000000003E-2</c:v>
                </c:pt>
                <c:pt idx="8">
                  <c:v>5.6000000000000001E-2</c:v>
                </c:pt>
                <c:pt idx="9">
                  <c:v>5.7000000000000002E-2</c:v>
                </c:pt>
                <c:pt idx="10">
                  <c:v>5.8999999999999997E-2</c:v>
                </c:pt>
                <c:pt idx="11">
                  <c:v>5.8000000000000003E-2</c:v>
                </c:pt>
                <c:pt idx="12">
                  <c:v>0.06</c:v>
                </c:pt>
                <c:pt idx="13">
                  <c:v>5.8999999999999997E-2</c:v>
                </c:pt>
                <c:pt idx="14">
                  <c:v>5.8000000000000003E-2</c:v>
                </c:pt>
                <c:pt idx="15">
                  <c:v>6.0999999999999999E-2</c:v>
                </c:pt>
                <c:pt idx="16">
                  <c:v>0.06</c:v>
                </c:pt>
                <c:pt idx="17">
                  <c:v>0.06</c:v>
                </c:pt>
                <c:pt idx="18">
                  <c:v>5.8999999999999997E-2</c:v>
                </c:pt>
                <c:pt idx="19">
                  <c:v>5.8999999999999997E-2</c:v>
                </c:pt>
                <c:pt idx="20">
                  <c:v>6.0999999999999999E-2</c:v>
                </c:pt>
                <c:pt idx="21">
                  <c:v>6.2E-2</c:v>
                </c:pt>
                <c:pt idx="22">
                  <c:v>5.8999999999999997E-2</c:v>
                </c:pt>
                <c:pt idx="23">
                  <c:v>0.06</c:v>
                </c:pt>
                <c:pt idx="24">
                  <c:v>6.4000000000000001E-2</c:v>
                </c:pt>
                <c:pt idx="25">
                  <c:v>6.2E-2</c:v>
                </c:pt>
                <c:pt idx="26">
                  <c:v>6.3E-2</c:v>
                </c:pt>
                <c:pt idx="27">
                  <c:v>6.2E-2</c:v>
                </c:pt>
                <c:pt idx="28">
                  <c:v>6.3E-2</c:v>
                </c:pt>
                <c:pt idx="29">
                  <c:v>6.5000000000000002E-2</c:v>
                </c:pt>
                <c:pt idx="30">
                  <c:v>6.3E-2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31-48A9-9BE9-42C00C9FD298}"/>
            </c:ext>
          </c:extLst>
        </c:ser>
        <c:ser>
          <c:idx val="1"/>
          <c:order val="1"/>
          <c:tx>
            <c:strRef>
              <c:f>'[1]B10 to C4 Processed'!$A$13</c:f>
              <c:strCache>
                <c:ptCount val="1"/>
                <c:pt idx="0">
                  <c:v>B12 (2)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6785791745099471"/>
                  <c:y val="0.1879139139841218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'[1]B10 to C4 Processed'!$B$2:$AF$2</c:f>
              <c:numCache>
                <c:formatCode>General</c:formatCode>
                <c:ptCount val="3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</c:numCache>
            </c:numRef>
          </c:xVal>
          <c:yVal>
            <c:numRef>
              <c:f>'[1]B10 to C4 Processed'!$B$13:$AF$13</c:f>
              <c:numCache>
                <c:formatCode>General</c:formatCode>
                <c:ptCount val="31"/>
                <c:pt idx="0">
                  <c:v>5.7000000000000002E-2</c:v>
                </c:pt>
                <c:pt idx="1">
                  <c:v>5.6000000000000001E-2</c:v>
                </c:pt>
                <c:pt idx="2">
                  <c:v>5.8999999999999997E-2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5.7000000000000002E-2</c:v>
                </c:pt>
                <c:pt idx="6">
                  <c:v>5.6000000000000001E-2</c:v>
                </c:pt>
                <c:pt idx="7">
                  <c:v>5.8000000000000003E-2</c:v>
                </c:pt>
                <c:pt idx="8">
                  <c:v>5.8000000000000003E-2</c:v>
                </c:pt>
                <c:pt idx="9">
                  <c:v>5.8000000000000003E-2</c:v>
                </c:pt>
                <c:pt idx="10">
                  <c:v>5.8000000000000003E-2</c:v>
                </c:pt>
                <c:pt idx="11">
                  <c:v>5.8000000000000003E-2</c:v>
                </c:pt>
                <c:pt idx="12">
                  <c:v>5.8000000000000003E-2</c:v>
                </c:pt>
                <c:pt idx="13">
                  <c:v>5.8999999999999997E-2</c:v>
                </c:pt>
                <c:pt idx="14">
                  <c:v>0.06</c:v>
                </c:pt>
                <c:pt idx="15">
                  <c:v>5.8999999999999997E-2</c:v>
                </c:pt>
                <c:pt idx="16">
                  <c:v>0.06</c:v>
                </c:pt>
                <c:pt idx="17">
                  <c:v>5.8999999999999997E-2</c:v>
                </c:pt>
                <c:pt idx="18">
                  <c:v>5.8999999999999997E-2</c:v>
                </c:pt>
                <c:pt idx="19">
                  <c:v>5.8999999999999997E-2</c:v>
                </c:pt>
                <c:pt idx="20">
                  <c:v>6.0999999999999999E-2</c:v>
                </c:pt>
                <c:pt idx="21">
                  <c:v>5.8999999999999997E-2</c:v>
                </c:pt>
                <c:pt idx="22">
                  <c:v>6.0999999999999999E-2</c:v>
                </c:pt>
                <c:pt idx="23">
                  <c:v>0.06</c:v>
                </c:pt>
                <c:pt idx="24">
                  <c:v>6.2E-2</c:v>
                </c:pt>
                <c:pt idx="25">
                  <c:v>6.0999999999999999E-2</c:v>
                </c:pt>
                <c:pt idx="26">
                  <c:v>6.2E-2</c:v>
                </c:pt>
                <c:pt idx="27">
                  <c:v>6.3E-2</c:v>
                </c:pt>
                <c:pt idx="28">
                  <c:v>6.4000000000000001E-2</c:v>
                </c:pt>
                <c:pt idx="29">
                  <c:v>6.3E-2</c:v>
                </c:pt>
                <c:pt idx="30">
                  <c:v>6.4000000000000001E-2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31-48A9-9BE9-42C00C9FD298}"/>
            </c:ext>
          </c:extLst>
        </c:ser>
        <c:ser>
          <c:idx val="2"/>
          <c:order val="2"/>
          <c:tx>
            <c:strRef>
              <c:f>'[1]B10 to C4 Processed'!$A$14</c:f>
              <c:strCache>
                <c:ptCount val="1"/>
                <c:pt idx="0">
                  <c:v>B12 (3)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948574755597"/>
                  <c:y val="0.1993337811359979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'[1]B10 to C4 Processed'!$B$2:$AF$2</c:f>
              <c:numCache>
                <c:formatCode>General</c:formatCode>
                <c:ptCount val="3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</c:numCache>
            </c:numRef>
          </c:xVal>
          <c:yVal>
            <c:numRef>
              <c:f>'[1]B10 to C4 Processed'!$B$14:$AF$14</c:f>
              <c:numCache>
                <c:formatCode>General</c:formatCode>
                <c:ptCount val="31"/>
                <c:pt idx="0">
                  <c:v>5.5E-2</c:v>
                </c:pt>
                <c:pt idx="1">
                  <c:v>5.8000000000000003E-2</c:v>
                </c:pt>
                <c:pt idx="2">
                  <c:v>5.5E-2</c:v>
                </c:pt>
                <c:pt idx="3">
                  <c:v>5.7000000000000002E-2</c:v>
                </c:pt>
                <c:pt idx="4">
                  <c:v>5.6000000000000001E-2</c:v>
                </c:pt>
                <c:pt idx="5">
                  <c:v>5.8999999999999997E-2</c:v>
                </c:pt>
                <c:pt idx="6">
                  <c:v>5.7000000000000002E-2</c:v>
                </c:pt>
                <c:pt idx="7">
                  <c:v>5.8999999999999997E-2</c:v>
                </c:pt>
                <c:pt idx="8">
                  <c:v>5.8999999999999997E-2</c:v>
                </c:pt>
                <c:pt idx="9">
                  <c:v>0.06</c:v>
                </c:pt>
                <c:pt idx="10">
                  <c:v>5.7000000000000002E-2</c:v>
                </c:pt>
                <c:pt idx="11">
                  <c:v>5.8999999999999997E-2</c:v>
                </c:pt>
                <c:pt idx="12">
                  <c:v>6.2E-2</c:v>
                </c:pt>
                <c:pt idx="13">
                  <c:v>6.4000000000000001E-2</c:v>
                </c:pt>
                <c:pt idx="14">
                  <c:v>6.4000000000000001E-2</c:v>
                </c:pt>
                <c:pt idx="15">
                  <c:v>6.5000000000000002E-2</c:v>
                </c:pt>
                <c:pt idx="16">
                  <c:v>0.06</c:v>
                </c:pt>
                <c:pt idx="17">
                  <c:v>6.7000000000000004E-2</c:v>
                </c:pt>
                <c:pt idx="18">
                  <c:v>6.5000000000000002E-2</c:v>
                </c:pt>
                <c:pt idx="19">
                  <c:v>6.5000000000000002E-2</c:v>
                </c:pt>
                <c:pt idx="20">
                  <c:v>6.7000000000000004E-2</c:v>
                </c:pt>
                <c:pt idx="21">
                  <c:v>6.5000000000000002E-2</c:v>
                </c:pt>
                <c:pt idx="22">
                  <c:v>6.6000000000000003E-2</c:v>
                </c:pt>
                <c:pt idx="23">
                  <c:v>6.7000000000000004E-2</c:v>
                </c:pt>
                <c:pt idx="24">
                  <c:v>6.7000000000000004E-2</c:v>
                </c:pt>
                <c:pt idx="25">
                  <c:v>6.6000000000000003E-2</c:v>
                </c:pt>
                <c:pt idx="26">
                  <c:v>6.7000000000000004E-2</c:v>
                </c:pt>
                <c:pt idx="27">
                  <c:v>6.6000000000000003E-2</c:v>
                </c:pt>
                <c:pt idx="28">
                  <c:v>6.9000000000000006E-2</c:v>
                </c:pt>
                <c:pt idx="29">
                  <c:v>6.8000000000000005E-2</c:v>
                </c:pt>
                <c:pt idx="30">
                  <c:v>6.4000000000000001E-2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31-48A9-9BE9-42C00C9FD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339712"/>
        <c:axId val="-797337232"/>
      </c:scatterChart>
      <c:valAx>
        <c:axId val="-79733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337232"/>
        <c:crosses val="autoZero"/>
        <c:crossBetween val="midCat"/>
      </c:valAx>
      <c:valAx>
        <c:axId val="-79733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339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0 µM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[4]B12!$A$3</c:f>
              <c:strCache>
                <c:ptCount val="1"/>
                <c:pt idx="0">
                  <c:v>B01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[4]B12!$B$3:$CY$3</c:f>
              <c:numCache>
                <c:formatCode>General</c:formatCode>
                <c:ptCount val="102"/>
                <c:pt idx="0">
                  <c:v>6.9000000000000006E-2</c:v>
                </c:pt>
                <c:pt idx="1">
                  <c:v>6.8000000000000005E-2</c:v>
                </c:pt>
                <c:pt idx="2">
                  <c:v>6.9000000000000006E-2</c:v>
                </c:pt>
                <c:pt idx="3">
                  <c:v>6.8000000000000005E-2</c:v>
                </c:pt>
                <c:pt idx="4">
                  <c:v>6.8000000000000005E-2</c:v>
                </c:pt>
                <c:pt idx="5">
                  <c:v>6.8000000000000005E-2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6.8000000000000005E-2</c:v>
                </c:pt>
                <c:pt idx="9">
                  <c:v>6.9000000000000006E-2</c:v>
                </c:pt>
                <c:pt idx="10">
                  <c:v>7.0999999999999994E-2</c:v>
                </c:pt>
                <c:pt idx="11">
                  <c:v>7.4999999999999997E-2</c:v>
                </c:pt>
                <c:pt idx="12">
                  <c:v>7.5999999999999998E-2</c:v>
                </c:pt>
                <c:pt idx="13">
                  <c:v>7.4999999999999997E-2</c:v>
                </c:pt>
                <c:pt idx="14">
                  <c:v>7.4999999999999997E-2</c:v>
                </c:pt>
                <c:pt idx="15">
                  <c:v>7.9000000000000001E-2</c:v>
                </c:pt>
                <c:pt idx="16">
                  <c:v>7.5999999999999998E-2</c:v>
                </c:pt>
                <c:pt idx="17">
                  <c:v>7.8E-2</c:v>
                </c:pt>
                <c:pt idx="18">
                  <c:v>7.9000000000000001E-2</c:v>
                </c:pt>
                <c:pt idx="19">
                  <c:v>7.9000000000000001E-2</c:v>
                </c:pt>
                <c:pt idx="20">
                  <c:v>0.08</c:v>
                </c:pt>
                <c:pt idx="21">
                  <c:v>7.9000000000000001E-2</c:v>
                </c:pt>
                <c:pt idx="22">
                  <c:v>8.3000000000000004E-2</c:v>
                </c:pt>
                <c:pt idx="23">
                  <c:v>8.3000000000000004E-2</c:v>
                </c:pt>
                <c:pt idx="24">
                  <c:v>8.4000000000000005E-2</c:v>
                </c:pt>
                <c:pt idx="25">
                  <c:v>8.3000000000000004E-2</c:v>
                </c:pt>
                <c:pt idx="26">
                  <c:v>8.4000000000000005E-2</c:v>
                </c:pt>
                <c:pt idx="27">
                  <c:v>8.5999999999999993E-2</c:v>
                </c:pt>
                <c:pt idx="28">
                  <c:v>8.6999999999999994E-2</c:v>
                </c:pt>
                <c:pt idx="29">
                  <c:v>8.5999999999999993E-2</c:v>
                </c:pt>
                <c:pt idx="30">
                  <c:v>8.8999999999999996E-2</c:v>
                </c:pt>
                <c:pt idx="31">
                  <c:v>8.5999999999999993E-2</c:v>
                </c:pt>
                <c:pt idx="32">
                  <c:v>8.5999999999999993E-2</c:v>
                </c:pt>
                <c:pt idx="33">
                  <c:v>8.8999999999999996E-2</c:v>
                </c:pt>
                <c:pt idx="34">
                  <c:v>9.0999999999999998E-2</c:v>
                </c:pt>
                <c:pt idx="35">
                  <c:v>8.7999999999999995E-2</c:v>
                </c:pt>
                <c:pt idx="36">
                  <c:v>9.0999999999999998E-2</c:v>
                </c:pt>
                <c:pt idx="37">
                  <c:v>9.0999999999999998E-2</c:v>
                </c:pt>
                <c:pt idx="38">
                  <c:v>0.09</c:v>
                </c:pt>
                <c:pt idx="39">
                  <c:v>9.2999999999999999E-2</c:v>
                </c:pt>
                <c:pt idx="40">
                  <c:v>9.0999999999999998E-2</c:v>
                </c:pt>
                <c:pt idx="41">
                  <c:v>9.1999999999999998E-2</c:v>
                </c:pt>
                <c:pt idx="42">
                  <c:v>9.2999999999999999E-2</c:v>
                </c:pt>
                <c:pt idx="43">
                  <c:v>9.2999999999999999E-2</c:v>
                </c:pt>
                <c:pt idx="44">
                  <c:v>9.4E-2</c:v>
                </c:pt>
                <c:pt idx="45">
                  <c:v>9.6000000000000002E-2</c:v>
                </c:pt>
                <c:pt idx="46">
                  <c:v>9.4E-2</c:v>
                </c:pt>
                <c:pt idx="47">
                  <c:v>9.7000000000000003E-2</c:v>
                </c:pt>
                <c:pt idx="48">
                  <c:v>9.4E-2</c:v>
                </c:pt>
                <c:pt idx="49">
                  <c:v>9.7000000000000003E-2</c:v>
                </c:pt>
                <c:pt idx="50">
                  <c:v>9.5000000000000001E-2</c:v>
                </c:pt>
                <c:pt idx="51">
                  <c:v>9.4E-2</c:v>
                </c:pt>
                <c:pt idx="52">
                  <c:v>9.6000000000000002E-2</c:v>
                </c:pt>
                <c:pt idx="53">
                  <c:v>9.5000000000000001E-2</c:v>
                </c:pt>
                <c:pt idx="54">
                  <c:v>9.6000000000000002E-2</c:v>
                </c:pt>
                <c:pt idx="55">
                  <c:v>9.7000000000000003E-2</c:v>
                </c:pt>
                <c:pt idx="56">
                  <c:v>9.7000000000000003E-2</c:v>
                </c:pt>
                <c:pt idx="57">
                  <c:v>9.7000000000000003E-2</c:v>
                </c:pt>
                <c:pt idx="58">
                  <c:v>9.5000000000000001E-2</c:v>
                </c:pt>
                <c:pt idx="59">
                  <c:v>9.6000000000000002E-2</c:v>
                </c:pt>
                <c:pt idx="60">
                  <c:v>9.5000000000000001E-2</c:v>
                </c:pt>
                <c:pt idx="61">
                  <c:v>9.2999999999999999E-2</c:v>
                </c:pt>
                <c:pt idx="62">
                  <c:v>9.6000000000000002E-2</c:v>
                </c:pt>
                <c:pt idx="63">
                  <c:v>9.5000000000000001E-2</c:v>
                </c:pt>
                <c:pt idx="64">
                  <c:v>9.5000000000000001E-2</c:v>
                </c:pt>
                <c:pt idx="65">
                  <c:v>9.6000000000000002E-2</c:v>
                </c:pt>
                <c:pt idx="66">
                  <c:v>9.7000000000000003E-2</c:v>
                </c:pt>
                <c:pt idx="67">
                  <c:v>9.5000000000000001E-2</c:v>
                </c:pt>
                <c:pt idx="68">
                  <c:v>9.6000000000000002E-2</c:v>
                </c:pt>
                <c:pt idx="69">
                  <c:v>9.7000000000000003E-2</c:v>
                </c:pt>
                <c:pt idx="70">
                  <c:v>9.7000000000000003E-2</c:v>
                </c:pt>
                <c:pt idx="71">
                  <c:v>9.5000000000000001E-2</c:v>
                </c:pt>
                <c:pt idx="72">
                  <c:v>9.6000000000000002E-2</c:v>
                </c:pt>
                <c:pt idx="73">
                  <c:v>9.8000000000000004E-2</c:v>
                </c:pt>
                <c:pt idx="74">
                  <c:v>9.6000000000000002E-2</c:v>
                </c:pt>
                <c:pt idx="75">
                  <c:v>9.8000000000000004E-2</c:v>
                </c:pt>
                <c:pt idx="76">
                  <c:v>9.7000000000000003E-2</c:v>
                </c:pt>
                <c:pt idx="77">
                  <c:v>9.7000000000000003E-2</c:v>
                </c:pt>
                <c:pt idx="78">
                  <c:v>9.6000000000000002E-2</c:v>
                </c:pt>
                <c:pt idx="79">
                  <c:v>9.6000000000000002E-2</c:v>
                </c:pt>
                <c:pt idx="80">
                  <c:v>9.7000000000000003E-2</c:v>
                </c:pt>
                <c:pt idx="81">
                  <c:v>9.7000000000000003E-2</c:v>
                </c:pt>
                <c:pt idx="82">
                  <c:v>9.6000000000000002E-2</c:v>
                </c:pt>
                <c:pt idx="83">
                  <c:v>9.9000000000000005E-2</c:v>
                </c:pt>
                <c:pt idx="84">
                  <c:v>9.6000000000000002E-2</c:v>
                </c:pt>
                <c:pt idx="85">
                  <c:v>9.6000000000000002E-2</c:v>
                </c:pt>
                <c:pt idx="86">
                  <c:v>9.6000000000000002E-2</c:v>
                </c:pt>
                <c:pt idx="87">
                  <c:v>9.8000000000000004E-2</c:v>
                </c:pt>
                <c:pt idx="88">
                  <c:v>9.6000000000000002E-2</c:v>
                </c:pt>
                <c:pt idx="89">
                  <c:v>9.7000000000000003E-2</c:v>
                </c:pt>
                <c:pt idx="90">
                  <c:v>9.7000000000000003E-2</c:v>
                </c:pt>
                <c:pt idx="91">
                  <c:v>9.6000000000000002E-2</c:v>
                </c:pt>
                <c:pt idx="92">
                  <c:v>9.7000000000000003E-2</c:v>
                </c:pt>
                <c:pt idx="93">
                  <c:v>9.7000000000000003E-2</c:v>
                </c:pt>
                <c:pt idx="94">
                  <c:v>9.7000000000000003E-2</c:v>
                </c:pt>
                <c:pt idx="95">
                  <c:v>9.7000000000000003E-2</c:v>
                </c:pt>
                <c:pt idx="96">
                  <c:v>9.6000000000000002E-2</c:v>
                </c:pt>
                <c:pt idx="97">
                  <c:v>9.6000000000000002E-2</c:v>
                </c:pt>
                <c:pt idx="98">
                  <c:v>9.7000000000000003E-2</c:v>
                </c:pt>
                <c:pt idx="99">
                  <c:v>9.6000000000000002E-2</c:v>
                </c:pt>
                <c:pt idx="100">
                  <c:v>9.7000000000000003E-2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29-44AE-BB97-74EE08E63E5E}"/>
            </c:ext>
          </c:extLst>
        </c:ser>
        <c:ser>
          <c:idx val="1"/>
          <c:order val="1"/>
          <c:tx>
            <c:strRef>
              <c:f>[4]B12!$A$4</c:f>
              <c:strCache>
                <c:ptCount val="1"/>
                <c:pt idx="0">
                  <c:v>B02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[4]B12!$B$4:$CY$4</c:f>
              <c:numCache>
                <c:formatCode>General</c:formatCode>
                <c:ptCount val="102"/>
                <c:pt idx="0">
                  <c:v>6.9000000000000006E-2</c:v>
                </c:pt>
                <c:pt idx="1">
                  <c:v>7.0000000000000007E-2</c:v>
                </c:pt>
                <c:pt idx="2">
                  <c:v>6.9000000000000006E-2</c:v>
                </c:pt>
                <c:pt idx="3">
                  <c:v>6.9000000000000006E-2</c:v>
                </c:pt>
                <c:pt idx="4">
                  <c:v>7.1999999999999995E-2</c:v>
                </c:pt>
                <c:pt idx="5">
                  <c:v>7.1999999999999995E-2</c:v>
                </c:pt>
                <c:pt idx="6">
                  <c:v>7.0999999999999994E-2</c:v>
                </c:pt>
                <c:pt idx="7">
                  <c:v>7.3999999999999996E-2</c:v>
                </c:pt>
                <c:pt idx="8">
                  <c:v>7.3999999999999996E-2</c:v>
                </c:pt>
                <c:pt idx="9">
                  <c:v>7.4999999999999997E-2</c:v>
                </c:pt>
                <c:pt idx="10">
                  <c:v>7.5999999999999998E-2</c:v>
                </c:pt>
                <c:pt idx="11">
                  <c:v>7.8E-2</c:v>
                </c:pt>
                <c:pt idx="12">
                  <c:v>7.8E-2</c:v>
                </c:pt>
                <c:pt idx="13">
                  <c:v>8.1000000000000003E-2</c:v>
                </c:pt>
                <c:pt idx="14">
                  <c:v>7.9000000000000001E-2</c:v>
                </c:pt>
                <c:pt idx="15">
                  <c:v>0.08</c:v>
                </c:pt>
                <c:pt idx="16">
                  <c:v>8.2000000000000003E-2</c:v>
                </c:pt>
                <c:pt idx="17">
                  <c:v>8.4000000000000005E-2</c:v>
                </c:pt>
                <c:pt idx="18">
                  <c:v>8.2000000000000003E-2</c:v>
                </c:pt>
                <c:pt idx="19">
                  <c:v>8.3000000000000004E-2</c:v>
                </c:pt>
                <c:pt idx="20">
                  <c:v>8.5000000000000006E-2</c:v>
                </c:pt>
                <c:pt idx="21">
                  <c:v>8.4000000000000005E-2</c:v>
                </c:pt>
                <c:pt idx="22">
                  <c:v>8.7999999999999995E-2</c:v>
                </c:pt>
                <c:pt idx="23">
                  <c:v>8.5999999999999993E-2</c:v>
                </c:pt>
                <c:pt idx="24">
                  <c:v>8.8999999999999996E-2</c:v>
                </c:pt>
                <c:pt idx="25">
                  <c:v>8.7999999999999995E-2</c:v>
                </c:pt>
                <c:pt idx="26">
                  <c:v>8.7999999999999995E-2</c:v>
                </c:pt>
                <c:pt idx="27">
                  <c:v>9.1999999999999998E-2</c:v>
                </c:pt>
                <c:pt idx="28">
                  <c:v>0.09</c:v>
                </c:pt>
                <c:pt idx="29">
                  <c:v>9.0999999999999998E-2</c:v>
                </c:pt>
                <c:pt idx="30">
                  <c:v>9.2999999999999999E-2</c:v>
                </c:pt>
                <c:pt idx="31">
                  <c:v>9.2999999999999999E-2</c:v>
                </c:pt>
                <c:pt idx="32">
                  <c:v>9.1999999999999998E-2</c:v>
                </c:pt>
                <c:pt idx="33">
                  <c:v>9.4E-2</c:v>
                </c:pt>
                <c:pt idx="34">
                  <c:v>9.2999999999999999E-2</c:v>
                </c:pt>
                <c:pt idx="35">
                  <c:v>9.6000000000000002E-2</c:v>
                </c:pt>
                <c:pt idx="36">
                  <c:v>9.5000000000000001E-2</c:v>
                </c:pt>
                <c:pt idx="37">
                  <c:v>9.7000000000000003E-2</c:v>
                </c:pt>
                <c:pt idx="38">
                  <c:v>9.6000000000000002E-2</c:v>
                </c:pt>
                <c:pt idx="39">
                  <c:v>9.6000000000000002E-2</c:v>
                </c:pt>
                <c:pt idx="40">
                  <c:v>9.6000000000000002E-2</c:v>
                </c:pt>
                <c:pt idx="41">
                  <c:v>9.7000000000000003E-2</c:v>
                </c:pt>
                <c:pt idx="42">
                  <c:v>9.5000000000000001E-2</c:v>
                </c:pt>
                <c:pt idx="43">
                  <c:v>9.7000000000000003E-2</c:v>
                </c:pt>
                <c:pt idx="44">
                  <c:v>9.7000000000000003E-2</c:v>
                </c:pt>
                <c:pt idx="45">
                  <c:v>9.4E-2</c:v>
                </c:pt>
                <c:pt idx="46">
                  <c:v>9.7000000000000003E-2</c:v>
                </c:pt>
                <c:pt idx="47">
                  <c:v>9.7000000000000003E-2</c:v>
                </c:pt>
                <c:pt idx="48">
                  <c:v>9.7000000000000003E-2</c:v>
                </c:pt>
                <c:pt idx="49">
                  <c:v>9.6000000000000002E-2</c:v>
                </c:pt>
                <c:pt idx="50">
                  <c:v>9.6000000000000002E-2</c:v>
                </c:pt>
                <c:pt idx="51">
                  <c:v>9.6000000000000002E-2</c:v>
                </c:pt>
                <c:pt idx="52">
                  <c:v>9.5000000000000001E-2</c:v>
                </c:pt>
                <c:pt idx="53">
                  <c:v>9.6000000000000002E-2</c:v>
                </c:pt>
                <c:pt idx="54">
                  <c:v>9.6000000000000002E-2</c:v>
                </c:pt>
                <c:pt idx="55">
                  <c:v>9.6000000000000002E-2</c:v>
                </c:pt>
                <c:pt idx="56">
                  <c:v>9.5000000000000001E-2</c:v>
                </c:pt>
                <c:pt idx="57">
                  <c:v>9.7000000000000003E-2</c:v>
                </c:pt>
                <c:pt idx="58">
                  <c:v>9.6000000000000002E-2</c:v>
                </c:pt>
                <c:pt idx="59">
                  <c:v>9.8000000000000004E-2</c:v>
                </c:pt>
                <c:pt idx="60">
                  <c:v>9.8000000000000004E-2</c:v>
                </c:pt>
                <c:pt idx="61">
                  <c:v>9.8000000000000004E-2</c:v>
                </c:pt>
                <c:pt idx="62">
                  <c:v>9.6000000000000002E-2</c:v>
                </c:pt>
                <c:pt idx="63">
                  <c:v>9.6000000000000002E-2</c:v>
                </c:pt>
                <c:pt idx="64">
                  <c:v>9.8000000000000004E-2</c:v>
                </c:pt>
                <c:pt idx="65">
                  <c:v>9.6000000000000002E-2</c:v>
                </c:pt>
                <c:pt idx="66">
                  <c:v>9.7000000000000003E-2</c:v>
                </c:pt>
                <c:pt idx="67">
                  <c:v>9.7000000000000003E-2</c:v>
                </c:pt>
                <c:pt idx="68">
                  <c:v>9.7000000000000003E-2</c:v>
                </c:pt>
                <c:pt idx="69">
                  <c:v>9.7000000000000003E-2</c:v>
                </c:pt>
                <c:pt idx="70">
                  <c:v>9.7000000000000003E-2</c:v>
                </c:pt>
                <c:pt idx="71">
                  <c:v>9.7000000000000003E-2</c:v>
                </c:pt>
                <c:pt idx="72">
                  <c:v>9.7000000000000003E-2</c:v>
                </c:pt>
                <c:pt idx="73">
                  <c:v>9.8000000000000004E-2</c:v>
                </c:pt>
                <c:pt idx="74">
                  <c:v>9.6000000000000002E-2</c:v>
                </c:pt>
                <c:pt idx="75">
                  <c:v>9.6000000000000002E-2</c:v>
                </c:pt>
                <c:pt idx="76">
                  <c:v>9.6000000000000002E-2</c:v>
                </c:pt>
                <c:pt idx="77">
                  <c:v>9.6000000000000002E-2</c:v>
                </c:pt>
                <c:pt idx="78">
                  <c:v>9.7000000000000003E-2</c:v>
                </c:pt>
                <c:pt idx="79">
                  <c:v>9.7000000000000003E-2</c:v>
                </c:pt>
                <c:pt idx="80">
                  <c:v>9.7000000000000003E-2</c:v>
                </c:pt>
                <c:pt idx="81">
                  <c:v>9.6000000000000002E-2</c:v>
                </c:pt>
                <c:pt idx="82">
                  <c:v>9.6000000000000002E-2</c:v>
                </c:pt>
                <c:pt idx="83">
                  <c:v>9.8000000000000004E-2</c:v>
                </c:pt>
                <c:pt idx="84">
                  <c:v>9.9000000000000005E-2</c:v>
                </c:pt>
                <c:pt idx="85">
                  <c:v>9.6000000000000002E-2</c:v>
                </c:pt>
                <c:pt idx="86">
                  <c:v>9.6000000000000002E-2</c:v>
                </c:pt>
                <c:pt idx="87">
                  <c:v>9.7000000000000003E-2</c:v>
                </c:pt>
                <c:pt idx="88">
                  <c:v>9.9000000000000005E-2</c:v>
                </c:pt>
                <c:pt idx="89">
                  <c:v>9.6000000000000002E-2</c:v>
                </c:pt>
                <c:pt idx="90">
                  <c:v>9.9000000000000005E-2</c:v>
                </c:pt>
                <c:pt idx="91">
                  <c:v>9.8000000000000004E-2</c:v>
                </c:pt>
                <c:pt idx="92">
                  <c:v>9.7000000000000003E-2</c:v>
                </c:pt>
                <c:pt idx="93">
                  <c:v>9.7000000000000003E-2</c:v>
                </c:pt>
                <c:pt idx="94">
                  <c:v>9.8000000000000004E-2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9.8000000000000004E-2</c:v>
                </c:pt>
                <c:pt idx="99">
                  <c:v>9.5000000000000001E-2</c:v>
                </c:pt>
                <c:pt idx="100">
                  <c:v>9.7000000000000003E-2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29-44AE-BB97-74EE08E63E5E}"/>
            </c:ext>
          </c:extLst>
        </c:ser>
        <c:ser>
          <c:idx val="2"/>
          <c:order val="2"/>
          <c:tx>
            <c:strRef>
              <c:f>[4]B12!$A$5</c:f>
              <c:strCache>
                <c:ptCount val="1"/>
                <c:pt idx="0">
                  <c:v>B03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[4]B12!$B$5:$CY$5</c:f>
              <c:numCache>
                <c:formatCode>General</c:formatCode>
                <c:ptCount val="102"/>
                <c:pt idx="0">
                  <c:v>7.0999999999999994E-2</c:v>
                </c:pt>
                <c:pt idx="1">
                  <c:v>7.0000000000000007E-2</c:v>
                </c:pt>
                <c:pt idx="2">
                  <c:v>6.9000000000000006E-2</c:v>
                </c:pt>
                <c:pt idx="3">
                  <c:v>6.9000000000000006E-2</c:v>
                </c:pt>
                <c:pt idx="4">
                  <c:v>6.9000000000000006E-2</c:v>
                </c:pt>
                <c:pt idx="5">
                  <c:v>7.1999999999999995E-2</c:v>
                </c:pt>
                <c:pt idx="6">
                  <c:v>7.2999999999999995E-2</c:v>
                </c:pt>
                <c:pt idx="7">
                  <c:v>7.4999999999999997E-2</c:v>
                </c:pt>
                <c:pt idx="8">
                  <c:v>7.3999999999999996E-2</c:v>
                </c:pt>
                <c:pt idx="9">
                  <c:v>7.4999999999999997E-2</c:v>
                </c:pt>
                <c:pt idx="10">
                  <c:v>7.4999999999999997E-2</c:v>
                </c:pt>
                <c:pt idx="11">
                  <c:v>7.6999999999999999E-2</c:v>
                </c:pt>
                <c:pt idx="12">
                  <c:v>7.8E-2</c:v>
                </c:pt>
                <c:pt idx="13">
                  <c:v>7.8E-2</c:v>
                </c:pt>
                <c:pt idx="14">
                  <c:v>7.9000000000000001E-2</c:v>
                </c:pt>
                <c:pt idx="15">
                  <c:v>7.9000000000000001E-2</c:v>
                </c:pt>
                <c:pt idx="16">
                  <c:v>8.2000000000000003E-2</c:v>
                </c:pt>
                <c:pt idx="17">
                  <c:v>8.2000000000000003E-2</c:v>
                </c:pt>
                <c:pt idx="18">
                  <c:v>8.3000000000000004E-2</c:v>
                </c:pt>
                <c:pt idx="19">
                  <c:v>8.5000000000000006E-2</c:v>
                </c:pt>
                <c:pt idx="20">
                  <c:v>8.3000000000000004E-2</c:v>
                </c:pt>
                <c:pt idx="21">
                  <c:v>8.5999999999999993E-2</c:v>
                </c:pt>
                <c:pt idx="22">
                  <c:v>8.6999999999999994E-2</c:v>
                </c:pt>
                <c:pt idx="23">
                  <c:v>8.5999999999999993E-2</c:v>
                </c:pt>
                <c:pt idx="24">
                  <c:v>8.6999999999999994E-2</c:v>
                </c:pt>
                <c:pt idx="25">
                  <c:v>8.7999999999999995E-2</c:v>
                </c:pt>
                <c:pt idx="26">
                  <c:v>8.7999999999999995E-2</c:v>
                </c:pt>
                <c:pt idx="27">
                  <c:v>8.8999999999999996E-2</c:v>
                </c:pt>
                <c:pt idx="28">
                  <c:v>0.09</c:v>
                </c:pt>
                <c:pt idx="29">
                  <c:v>0.09</c:v>
                </c:pt>
                <c:pt idx="30">
                  <c:v>9.2999999999999999E-2</c:v>
                </c:pt>
                <c:pt idx="31">
                  <c:v>9.0999999999999998E-2</c:v>
                </c:pt>
                <c:pt idx="32">
                  <c:v>9.4E-2</c:v>
                </c:pt>
                <c:pt idx="33">
                  <c:v>9.5000000000000001E-2</c:v>
                </c:pt>
                <c:pt idx="34">
                  <c:v>9.4E-2</c:v>
                </c:pt>
                <c:pt idx="35">
                  <c:v>9.2999999999999999E-2</c:v>
                </c:pt>
                <c:pt idx="36">
                  <c:v>9.5000000000000001E-2</c:v>
                </c:pt>
                <c:pt idx="37">
                  <c:v>9.6000000000000002E-2</c:v>
                </c:pt>
                <c:pt idx="38">
                  <c:v>9.7000000000000003E-2</c:v>
                </c:pt>
                <c:pt idx="39">
                  <c:v>9.5000000000000001E-2</c:v>
                </c:pt>
                <c:pt idx="40">
                  <c:v>9.6000000000000002E-2</c:v>
                </c:pt>
                <c:pt idx="41">
                  <c:v>9.8000000000000004E-2</c:v>
                </c:pt>
                <c:pt idx="42">
                  <c:v>9.7000000000000003E-2</c:v>
                </c:pt>
                <c:pt idx="43">
                  <c:v>9.6000000000000002E-2</c:v>
                </c:pt>
                <c:pt idx="44">
                  <c:v>9.7000000000000003E-2</c:v>
                </c:pt>
                <c:pt idx="45">
                  <c:v>9.7000000000000003E-2</c:v>
                </c:pt>
                <c:pt idx="46">
                  <c:v>9.7000000000000003E-2</c:v>
                </c:pt>
                <c:pt idx="47">
                  <c:v>9.7000000000000003E-2</c:v>
                </c:pt>
                <c:pt idx="48">
                  <c:v>9.7000000000000003E-2</c:v>
                </c:pt>
                <c:pt idx="49">
                  <c:v>9.6000000000000002E-2</c:v>
                </c:pt>
                <c:pt idx="50">
                  <c:v>9.5000000000000001E-2</c:v>
                </c:pt>
                <c:pt idx="51">
                  <c:v>9.6000000000000002E-2</c:v>
                </c:pt>
                <c:pt idx="52">
                  <c:v>9.5000000000000001E-2</c:v>
                </c:pt>
                <c:pt idx="53">
                  <c:v>9.8000000000000004E-2</c:v>
                </c:pt>
                <c:pt idx="54">
                  <c:v>9.7000000000000003E-2</c:v>
                </c:pt>
                <c:pt idx="55">
                  <c:v>9.8000000000000004E-2</c:v>
                </c:pt>
                <c:pt idx="56">
                  <c:v>9.6000000000000002E-2</c:v>
                </c:pt>
                <c:pt idx="57">
                  <c:v>9.6000000000000002E-2</c:v>
                </c:pt>
                <c:pt idx="58">
                  <c:v>9.8000000000000004E-2</c:v>
                </c:pt>
                <c:pt idx="59">
                  <c:v>9.7000000000000003E-2</c:v>
                </c:pt>
                <c:pt idx="60">
                  <c:v>9.9000000000000005E-2</c:v>
                </c:pt>
                <c:pt idx="61">
                  <c:v>9.8000000000000004E-2</c:v>
                </c:pt>
                <c:pt idx="62">
                  <c:v>9.8000000000000004E-2</c:v>
                </c:pt>
                <c:pt idx="63">
                  <c:v>9.6000000000000002E-2</c:v>
                </c:pt>
                <c:pt idx="64">
                  <c:v>9.6000000000000002E-2</c:v>
                </c:pt>
                <c:pt idx="65">
                  <c:v>9.7000000000000003E-2</c:v>
                </c:pt>
                <c:pt idx="66">
                  <c:v>9.7000000000000003E-2</c:v>
                </c:pt>
                <c:pt idx="67">
                  <c:v>9.8000000000000004E-2</c:v>
                </c:pt>
                <c:pt idx="68">
                  <c:v>9.7000000000000003E-2</c:v>
                </c:pt>
                <c:pt idx="69">
                  <c:v>9.8000000000000004E-2</c:v>
                </c:pt>
                <c:pt idx="70">
                  <c:v>9.9000000000000005E-2</c:v>
                </c:pt>
                <c:pt idx="71">
                  <c:v>9.7000000000000003E-2</c:v>
                </c:pt>
                <c:pt idx="72">
                  <c:v>9.7000000000000003E-2</c:v>
                </c:pt>
                <c:pt idx="73">
                  <c:v>9.6000000000000002E-2</c:v>
                </c:pt>
                <c:pt idx="74">
                  <c:v>9.8000000000000004E-2</c:v>
                </c:pt>
                <c:pt idx="75">
                  <c:v>9.7000000000000003E-2</c:v>
                </c:pt>
                <c:pt idx="76">
                  <c:v>9.6000000000000002E-2</c:v>
                </c:pt>
                <c:pt idx="77">
                  <c:v>9.6000000000000002E-2</c:v>
                </c:pt>
                <c:pt idx="78">
                  <c:v>9.6000000000000002E-2</c:v>
                </c:pt>
                <c:pt idx="79">
                  <c:v>9.8000000000000004E-2</c:v>
                </c:pt>
                <c:pt idx="80">
                  <c:v>9.7000000000000003E-2</c:v>
                </c:pt>
                <c:pt idx="81">
                  <c:v>9.7000000000000003E-2</c:v>
                </c:pt>
                <c:pt idx="82">
                  <c:v>9.6000000000000002E-2</c:v>
                </c:pt>
                <c:pt idx="83">
                  <c:v>9.5000000000000001E-2</c:v>
                </c:pt>
                <c:pt idx="84">
                  <c:v>9.8000000000000004E-2</c:v>
                </c:pt>
                <c:pt idx="85">
                  <c:v>9.7000000000000003E-2</c:v>
                </c:pt>
                <c:pt idx="86">
                  <c:v>9.8000000000000004E-2</c:v>
                </c:pt>
                <c:pt idx="87">
                  <c:v>9.5000000000000001E-2</c:v>
                </c:pt>
                <c:pt idx="88">
                  <c:v>9.8000000000000004E-2</c:v>
                </c:pt>
                <c:pt idx="89">
                  <c:v>9.8000000000000004E-2</c:v>
                </c:pt>
                <c:pt idx="90">
                  <c:v>9.7000000000000003E-2</c:v>
                </c:pt>
                <c:pt idx="91">
                  <c:v>9.7000000000000003E-2</c:v>
                </c:pt>
                <c:pt idx="92">
                  <c:v>9.8000000000000004E-2</c:v>
                </c:pt>
                <c:pt idx="93">
                  <c:v>9.8000000000000004E-2</c:v>
                </c:pt>
                <c:pt idx="94">
                  <c:v>9.8000000000000004E-2</c:v>
                </c:pt>
                <c:pt idx="95">
                  <c:v>9.8000000000000004E-2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9.7000000000000003E-2</c:v>
                </c:pt>
                <c:pt idx="99">
                  <c:v>9.8000000000000004E-2</c:v>
                </c:pt>
                <c:pt idx="100">
                  <c:v>9.6000000000000002E-2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29-44AE-BB97-74EE08E63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2990488"/>
        <c:axId val="-2112983992"/>
      </c:scatterChart>
      <c:valAx>
        <c:axId val="-2112990488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983992"/>
        <c:crosses val="autoZero"/>
        <c:crossBetween val="midCat"/>
      </c:valAx>
      <c:valAx>
        <c:axId val="-2112983992"/>
        <c:scaling>
          <c:orientation val="minMax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990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0 µM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[4]B12!$A$3</c:f>
              <c:strCache>
                <c:ptCount val="1"/>
                <c:pt idx="0">
                  <c:v>B01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638998250218699"/>
                  <c:y val="0.42271351295366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[4]B12!$L$2:$AG$2</c:f>
              <c:numCache>
                <c:formatCode>General</c:formatCode>
                <c:ptCount val="22"/>
                <c:pt idx="0">
                  <c:v>50</c:v>
                </c:pt>
                <c:pt idx="1">
                  <c:v>55</c:v>
                </c:pt>
                <c:pt idx="2">
                  <c:v>60</c:v>
                </c:pt>
                <c:pt idx="3">
                  <c:v>65</c:v>
                </c:pt>
                <c:pt idx="4">
                  <c:v>70</c:v>
                </c:pt>
                <c:pt idx="5">
                  <c:v>75</c:v>
                </c:pt>
                <c:pt idx="6">
                  <c:v>80</c:v>
                </c:pt>
                <c:pt idx="7">
                  <c:v>85</c:v>
                </c:pt>
                <c:pt idx="8">
                  <c:v>90</c:v>
                </c:pt>
                <c:pt idx="9">
                  <c:v>95</c:v>
                </c:pt>
                <c:pt idx="10">
                  <c:v>100</c:v>
                </c:pt>
                <c:pt idx="11">
                  <c:v>105</c:v>
                </c:pt>
                <c:pt idx="12">
                  <c:v>110</c:v>
                </c:pt>
                <c:pt idx="13">
                  <c:v>115</c:v>
                </c:pt>
                <c:pt idx="14">
                  <c:v>120</c:v>
                </c:pt>
                <c:pt idx="15">
                  <c:v>125</c:v>
                </c:pt>
                <c:pt idx="16">
                  <c:v>130</c:v>
                </c:pt>
                <c:pt idx="17">
                  <c:v>135</c:v>
                </c:pt>
                <c:pt idx="18">
                  <c:v>140</c:v>
                </c:pt>
                <c:pt idx="19">
                  <c:v>145</c:v>
                </c:pt>
                <c:pt idx="20">
                  <c:v>150</c:v>
                </c:pt>
                <c:pt idx="21">
                  <c:v>155</c:v>
                </c:pt>
              </c:numCache>
            </c:numRef>
          </c:xVal>
          <c:yVal>
            <c:numRef>
              <c:f>[4]B12!$L$3:$AG$3</c:f>
              <c:numCache>
                <c:formatCode>General</c:formatCode>
                <c:ptCount val="22"/>
                <c:pt idx="0">
                  <c:v>7.0999999999999994E-2</c:v>
                </c:pt>
                <c:pt idx="1">
                  <c:v>7.4999999999999997E-2</c:v>
                </c:pt>
                <c:pt idx="2">
                  <c:v>7.5999999999999998E-2</c:v>
                </c:pt>
                <c:pt idx="3">
                  <c:v>7.4999999999999997E-2</c:v>
                </c:pt>
                <c:pt idx="4">
                  <c:v>7.4999999999999997E-2</c:v>
                </c:pt>
                <c:pt idx="5">
                  <c:v>7.9000000000000001E-2</c:v>
                </c:pt>
                <c:pt idx="6">
                  <c:v>7.5999999999999998E-2</c:v>
                </c:pt>
                <c:pt idx="7">
                  <c:v>7.8E-2</c:v>
                </c:pt>
                <c:pt idx="8">
                  <c:v>7.9000000000000001E-2</c:v>
                </c:pt>
                <c:pt idx="9">
                  <c:v>7.9000000000000001E-2</c:v>
                </c:pt>
                <c:pt idx="10">
                  <c:v>0.08</c:v>
                </c:pt>
                <c:pt idx="11">
                  <c:v>7.9000000000000001E-2</c:v>
                </c:pt>
                <c:pt idx="12">
                  <c:v>8.3000000000000004E-2</c:v>
                </c:pt>
                <c:pt idx="13">
                  <c:v>8.3000000000000004E-2</c:v>
                </c:pt>
                <c:pt idx="14">
                  <c:v>8.4000000000000005E-2</c:v>
                </c:pt>
                <c:pt idx="15">
                  <c:v>8.3000000000000004E-2</c:v>
                </c:pt>
                <c:pt idx="16">
                  <c:v>8.4000000000000005E-2</c:v>
                </c:pt>
                <c:pt idx="17">
                  <c:v>8.5999999999999993E-2</c:v>
                </c:pt>
                <c:pt idx="18">
                  <c:v>8.6999999999999994E-2</c:v>
                </c:pt>
                <c:pt idx="19">
                  <c:v>8.5999999999999993E-2</c:v>
                </c:pt>
                <c:pt idx="20">
                  <c:v>8.8999999999999996E-2</c:v>
                </c:pt>
                <c:pt idx="21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EC-4567-836B-6D2C432A2F66}"/>
            </c:ext>
          </c:extLst>
        </c:ser>
        <c:ser>
          <c:idx val="1"/>
          <c:order val="1"/>
          <c:tx>
            <c:strRef>
              <c:f>[4]B12!$A$4</c:f>
              <c:strCache>
                <c:ptCount val="1"/>
                <c:pt idx="0">
                  <c:v>B02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14989063867017E-2"/>
                  <c:y val="0.36752297704414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[4]B12!$L$2:$AG$2</c:f>
              <c:numCache>
                <c:formatCode>General</c:formatCode>
                <c:ptCount val="22"/>
                <c:pt idx="0">
                  <c:v>50</c:v>
                </c:pt>
                <c:pt idx="1">
                  <c:v>55</c:v>
                </c:pt>
                <c:pt idx="2">
                  <c:v>60</c:v>
                </c:pt>
                <c:pt idx="3">
                  <c:v>65</c:v>
                </c:pt>
                <c:pt idx="4">
                  <c:v>70</c:v>
                </c:pt>
                <c:pt idx="5">
                  <c:v>75</c:v>
                </c:pt>
                <c:pt idx="6">
                  <c:v>80</c:v>
                </c:pt>
                <c:pt idx="7">
                  <c:v>85</c:v>
                </c:pt>
                <c:pt idx="8">
                  <c:v>90</c:v>
                </c:pt>
                <c:pt idx="9">
                  <c:v>95</c:v>
                </c:pt>
                <c:pt idx="10">
                  <c:v>100</c:v>
                </c:pt>
                <c:pt idx="11">
                  <c:v>105</c:v>
                </c:pt>
                <c:pt idx="12">
                  <c:v>110</c:v>
                </c:pt>
                <c:pt idx="13">
                  <c:v>115</c:v>
                </c:pt>
                <c:pt idx="14">
                  <c:v>120</c:v>
                </c:pt>
                <c:pt idx="15">
                  <c:v>125</c:v>
                </c:pt>
                <c:pt idx="16">
                  <c:v>130</c:v>
                </c:pt>
                <c:pt idx="17">
                  <c:v>135</c:v>
                </c:pt>
                <c:pt idx="18">
                  <c:v>140</c:v>
                </c:pt>
                <c:pt idx="19">
                  <c:v>145</c:v>
                </c:pt>
                <c:pt idx="20">
                  <c:v>150</c:v>
                </c:pt>
                <c:pt idx="21">
                  <c:v>155</c:v>
                </c:pt>
              </c:numCache>
            </c:numRef>
          </c:xVal>
          <c:yVal>
            <c:numRef>
              <c:f>[4]B12!$L$4:$AG$4</c:f>
              <c:numCache>
                <c:formatCode>General</c:formatCode>
                <c:ptCount val="22"/>
                <c:pt idx="0">
                  <c:v>7.5999999999999998E-2</c:v>
                </c:pt>
                <c:pt idx="1">
                  <c:v>7.8E-2</c:v>
                </c:pt>
                <c:pt idx="2">
                  <c:v>7.8E-2</c:v>
                </c:pt>
                <c:pt idx="3">
                  <c:v>8.1000000000000003E-2</c:v>
                </c:pt>
                <c:pt idx="4">
                  <c:v>7.9000000000000001E-2</c:v>
                </c:pt>
                <c:pt idx="5">
                  <c:v>0.08</c:v>
                </c:pt>
                <c:pt idx="6">
                  <c:v>8.2000000000000003E-2</c:v>
                </c:pt>
                <c:pt idx="7">
                  <c:v>8.4000000000000005E-2</c:v>
                </c:pt>
                <c:pt idx="8">
                  <c:v>8.2000000000000003E-2</c:v>
                </c:pt>
                <c:pt idx="9">
                  <c:v>8.3000000000000004E-2</c:v>
                </c:pt>
                <c:pt idx="10">
                  <c:v>8.5000000000000006E-2</c:v>
                </c:pt>
                <c:pt idx="11">
                  <c:v>8.4000000000000005E-2</c:v>
                </c:pt>
                <c:pt idx="12">
                  <c:v>8.7999999999999995E-2</c:v>
                </c:pt>
                <c:pt idx="13">
                  <c:v>8.5999999999999993E-2</c:v>
                </c:pt>
                <c:pt idx="14">
                  <c:v>8.8999999999999996E-2</c:v>
                </c:pt>
                <c:pt idx="15">
                  <c:v>8.7999999999999995E-2</c:v>
                </c:pt>
                <c:pt idx="16">
                  <c:v>8.7999999999999995E-2</c:v>
                </c:pt>
                <c:pt idx="17">
                  <c:v>9.1999999999999998E-2</c:v>
                </c:pt>
                <c:pt idx="18">
                  <c:v>0.09</c:v>
                </c:pt>
                <c:pt idx="19">
                  <c:v>9.0999999999999998E-2</c:v>
                </c:pt>
                <c:pt idx="20">
                  <c:v>9.2999999999999999E-2</c:v>
                </c:pt>
                <c:pt idx="21">
                  <c:v>9.2999999999999999E-2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EC-4567-836B-6D2C432A2F66}"/>
            </c:ext>
          </c:extLst>
        </c:ser>
        <c:ser>
          <c:idx val="2"/>
          <c:order val="2"/>
          <c:tx>
            <c:strRef>
              <c:f>[4]B12!$A$5</c:f>
              <c:strCache>
                <c:ptCount val="1"/>
                <c:pt idx="0">
                  <c:v>B03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9916776027996501"/>
                  <c:y val="0.431911935605246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[4]B12!$L$2:$AG$2</c:f>
              <c:numCache>
                <c:formatCode>General</c:formatCode>
                <c:ptCount val="22"/>
                <c:pt idx="0">
                  <c:v>50</c:v>
                </c:pt>
                <c:pt idx="1">
                  <c:v>55</c:v>
                </c:pt>
                <c:pt idx="2">
                  <c:v>60</c:v>
                </c:pt>
                <c:pt idx="3">
                  <c:v>65</c:v>
                </c:pt>
                <c:pt idx="4">
                  <c:v>70</c:v>
                </c:pt>
                <c:pt idx="5">
                  <c:v>75</c:v>
                </c:pt>
                <c:pt idx="6">
                  <c:v>80</c:v>
                </c:pt>
                <c:pt idx="7">
                  <c:v>85</c:v>
                </c:pt>
                <c:pt idx="8">
                  <c:v>90</c:v>
                </c:pt>
                <c:pt idx="9">
                  <c:v>95</c:v>
                </c:pt>
                <c:pt idx="10">
                  <c:v>100</c:v>
                </c:pt>
                <c:pt idx="11">
                  <c:v>105</c:v>
                </c:pt>
                <c:pt idx="12">
                  <c:v>110</c:v>
                </c:pt>
                <c:pt idx="13">
                  <c:v>115</c:v>
                </c:pt>
                <c:pt idx="14">
                  <c:v>120</c:v>
                </c:pt>
                <c:pt idx="15">
                  <c:v>125</c:v>
                </c:pt>
                <c:pt idx="16">
                  <c:v>130</c:v>
                </c:pt>
                <c:pt idx="17">
                  <c:v>135</c:v>
                </c:pt>
                <c:pt idx="18">
                  <c:v>140</c:v>
                </c:pt>
                <c:pt idx="19">
                  <c:v>145</c:v>
                </c:pt>
                <c:pt idx="20">
                  <c:v>150</c:v>
                </c:pt>
                <c:pt idx="21">
                  <c:v>155</c:v>
                </c:pt>
              </c:numCache>
            </c:numRef>
          </c:xVal>
          <c:yVal>
            <c:numRef>
              <c:f>[4]B12!$L$5:$AG$5</c:f>
              <c:numCache>
                <c:formatCode>General</c:formatCode>
                <c:ptCount val="22"/>
                <c:pt idx="0">
                  <c:v>7.4999999999999997E-2</c:v>
                </c:pt>
                <c:pt idx="1">
                  <c:v>7.6999999999999999E-2</c:v>
                </c:pt>
                <c:pt idx="2">
                  <c:v>7.8E-2</c:v>
                </c:pt>
                <c:pt idx="3">
                  <c:v>7.8E-2</c:v>
                </c:pt>
                <c:pt idx="4">
                  <c:v>7.9000000000000001E-2</c:v>
                </c:pt>
                <c:pt idx="5">
                  <c:v>7.9000000000000001E-2</c:v>
                </c:pt>
                <c:pt idx="6">
                  <c:v>8.2000000000000003E-2</c:v>
                </c:pt>
                <c:pt idx="7">
                  <c:v>8.2000000000000003E-2</c:v>
                </c:pt>
                <c:pt idx="8">
                  <c:v>8.3000000000000004E-2</c:v>
                </c:pt>
                <c:pt idx="9">
                  <c:v>8.5000000000000006E-2</c:v>
                </c:pt>
                <c:pt idx="10">
                  <c:v>8.3000000000000004E-2</c:v>
                </c:pt>
                <c:pt idx="11">
                  <c:v>8.5999999999999993E-2</c:v>
                </c:pt>
                <c:pt idx="12">
                  <c:v>8.6999999999999994E-2</c:v>
                </c:pt>
                <c:pt idx="13">
                  <c:v>8.5999999999999993E-2</c:v>
                </c:pt>
                <c:pt idx="14">
                  <c:v>8.6999999999999994E-2</c:v>
                </c:pt>
                <c:pt idx="15">
                  <c:v>8.7999999999999995E-2</c:v>
                </c:pt>
                <c:pt idx="16">
                  <c:v>8.7999999999999995E-2</c:v>
                </c:pt>
                <c:pt idx="17">
                  <c:v>8.8999999999999996E-2</c:v>
                </c:pt>
                <c:pt idx="18">
                  <c:v>0.09</c:v>
                </c:pt>
                <c:pt idx="19">
                  <c:v>0.09</c:v>
                </c:pt>
                <c:pt idx="20">
                  <c:v>9.2999999999999999E-2</c:v>
                </c:pt>
                <c:pt idx="21">
                  <c:v>9.0999999999999998E-2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EC-4567-836B-6D2C432A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2917576"/>
        <c:axId val="-2112913864"/>
      </c:scatterChart>
      <c:valAx>
        <c:axId val="-2112917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913864"/>
        <c:crosses val="autoZero"/>
        <c:crossBetween val="midCat"/>
      </c:valAx>
      <c:valAx>
        <c:axId val="-211291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917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10 µM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750109361329799"/>
                  <c:y val="0.3519330409078110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[4]B12!$K$6:$AG$6</c:f>
              <c:numCache>
                <c:formatCode>General</c:formatCode>
                <c:ptCount val="23"/>
                <c:pt idx="0">
                  <c:v>6.3E-2</c:v>
                </c:pt>
                <c:pt idx="1">
                  <c:v>6.3E-2</c:v>
                </c:pt>
                <c:pt idx="2">
                  <c:v>6.5000000000000002E-2</c:v>
                </c:pt>
                <c:pt idx="3">
                  <c:v>6.6000000000000003E-2</c:v>
                </c:pt>
                <c:pt idx="4">
                  <c:v>6.5000000000000002E-2</c:v>
                </c:pt>
                <c:pt idx="5">
                  <c:v>6.4000000000000001E-2</c:v>
                </c:pt>
                <c:pt idx="6">
                  <c:v>6.6000000000000003E-2</c:v>
                </c:pt>
                <c:pt idx="7">
                  <c:v>6.5000000000000002E-2</c:v>
                </c:pt>
                <c:pt idx="8">
                  <c:v>6.7000000000000004E-2</c:v>
                </c:pt>
                <c:pt idx="9">
                  <c:v>6.7000000000000004E-2</c:v>
                </c:pt>
                <c:pt idx="10">
                  <c:v>6.9000000000000006E-2</c:v>
                </c:pt>
                <c:pt idx="11">
                  <c:v>6.8000000000000005E-2</c:v>
                </c:pt>
                <c:pt idx="12">
                  <c:v>6.9000000000000006E-2</c:v>
                </c:pt>
                <c:pt idx="13">
                  <c:v>7.1999999999999995E-2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6.9000000000000006E-2</c:v>
                </c:pt>
                <c:pt idx="18">
                  <c:v>7.1999999999999995E-2</c:v>
                </c:pt>
                <c:pt idx="19">
                  <c:v>7.1999999999999995E-2</c:v>
                </c:pt>
                <c:pt idx="20">
                  <c:v>7.2999999999999995E-2</c:v>
                </c:pt>
                <c:pt idx="21">
                  <c:v>7.1999999999999995E-2</c:v>
                </c:pt>
                <c:pt idx="22">
                  <c:v>7.3999999999999996E-2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3F-4738-8E97-26EBD6E7680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5721128608923899E-2"/>
                  <c:y val="0.36399405390972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[4]B12!$K$7:$AG$7</c:f>
              <c:numCache>
                <c:formatCode>General</c:formatCode>
                <c:ptCount val="23"/>
                <c:pt idx="0">
                  <c:v>6.5000000000000002E-2</c:v>
                </c:pt>
                <c:pt idx="1">
                  <c:v>6.5000000000000002E-2</c:v>
                </c:pt>
                <c:pt idx="2">
                  <c:v>6.5000000000000002E-2</c:v>
                </c:pt>
                <c:pt idx="3">
                  <c:v>6.7000000000000004E-2</c:v>
                </c:pt>
                <c:pt idx="4">
                  <c:v>6.6000000000000003E-2</c:v>
                </c:pt>
                <c:pt idx="5">
                  <c:v>6.5000000000000002E-2</c:v>
                </c:pt>
                <c:pt idx="6">
                  <c:v>6.7000000000000004E-2</c:v>
                </c:pt>
                <c:pt idx="7">
                  <c:v>6.8000000000000005E-2</c:v>
                </c:pt>
                <c:pt idx="8">
                  <c:v>6.7000000000000004E-2</c:v>
                </c:pt>
                <c:pt idx="9">
                  <c:v>6.8000000000000005E-2</c:v>
                </c:pt>
                <c:pt idx="10">
                  <c:v>7.0000000000000007E-2</c:v>
                </c:pt>
                <c:pt idx="11">
                  <c:v>7.0999999999999994E-2</c:v>
                </c:pt>
                <c:pt idx="12">
                  <c:v>7.0000000000000007E-2</c:v>
                </c:pt>
                <c:pt idx="13">
                  <c:v>7.1999999999999995E-2</c:v>
                </c:pt>
                <c:pt idx="14">
                  <c:v>7.0000000000000007E-2</c:v>
                </c:pt>
                <c:pt idx="15">
                  <c:v>7.1999999999999995E-2</c:v>
                </c:pt>
                <c:pt idx="16">
                  <c:v>7.1999999999999995E-2</c:v>
                </c:pt>
                <c:pt idx="17">
                  <c:v>7.1999999999999995E-2</c:v>
                </c:pt>
                <c:pt idx="18">
                  <c:v>7.3999999999999996E-2</c:v>
                </c:pt>
                <c:pt idx="19">
                  <c:v>7.2999999999999995E-2</c:v>
                </c:pt>
                <c:pt idx="20">
                  <c:v>7.2999999999999995E-2</c:v>
                </c:pt>
                <c:pt idx="21">
                  <c:v>7.2999999999999995E-2</c:v>
                </c:pt>
                <c:pt idx="22">
                  <c:v>7.4999999999999997E-2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3F-4738-8E97-26EBD6E7680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9361220472440898"/>
                  <c:y val="0.409095141429778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[4]B12!$K$8:$AG$8</c:f>
              <c:numCache>
                <c:formatCode>General</c:formatCode>
                <c:ptCount val="23"/>
                <c:pt idx="0">
                  <c:v>6.5000000000000002E-2</c:v>
                </c:pt>
                <c:pt idx="1">
                  <c:v>6.6000000000000003E-2</c:v>
                </c:pt>
                <c:pt idx="2">
                  <c:v>6.8000000000000005E-2</c:v>
                </c:pt>
                <c:pt idx="3">
                  <c:v>6.9000000000000006E-2</c:v>
                </c:pt>
                <c:pt idx="4">
                  <c:v>6.8000000000000005E-2</c:v>
                </c:pt>
                <c:pt idx="5">
                  <c:v>7.0000000000000007E-2</c:v>
                </c:pt>
                <c:pt idx="6">
                  <c:v>7.0999999999999994E-2</c:v>
                </c:pt>
                <c:pt idx="7">
                  <c:v>7.0000000000000007E-2</c:v>
                </c:pt>
                <c:pt idx="8">
                  <c:v>6.9000000000000006E-2</c:v>
                </c:pt>
                <c:pt idx="9">
                  <c:v>7.0999999999999994E-2</c:v>
                </c:pt>
                <c:pt idx="10">
                  <c:v>7.0999999999999994E-2</c:v>
                </c:pt>
                <c:pt idx="11">
                  <c:v>7.2999999999999995E-2</c:v>
                </c:pt>
                <c:pt idx="12">
                  <c:v>7.2999999999999995E-2</c:v>
                </c:pt>
                <c:pt idx="13">
                  <c:v>7.6999999999999999E-2</c:v>
                </c:pt>
                <c:pt idx="14">
                  <c:v>7.3999999999999996E-2</c:v>
                </c:pt>
                <c:pt idx="15">
                  <c:v>7.2999999999999995E-2</c:v>
                </c:pt>
                <c:pt idx="16">
                  <c:v>7.4999999999999997E-2</c:v>
                </c:pt>
                <c:pt idx="17">
                  <c:v>7.3999999999999996E-2</c:v>
                </c:pt>
                <c:pt idx="18">
                  <c:v>7.5999999999999998E-2</c:v>
                </c:pt>
                <c:pt idx="19">
                  <c:v>7.4999999999999997E-2</c:v>
                </c:pt>
                <c:pt idx="20">
                  <c:v>7.5999999999999998E-2</c:v>
                </c:pt>
                <c:pt idx="21">
                  <c:v>7.8E-2</c:v>
                </c:pt>
                <c:pt idx="22">
                  <c:v>0.08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3F-4738-8E97-26EBD6E76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3522808"/>
        <c:axId val="-2113526664"/>
      </c:scatterChart>
      <c:valAx>
        <c:axId val="-2113522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526664"/>
        <c:crosses val="autoZero"/>
        <c:crossBetween val="midCat"/>
      </c:valAx>
      <c:valAx>
        <c:axId val="-211352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522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25 µM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548250218722698"/>
                  <c:y val="8.8425925925925998E-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[4]B12!$K$9:$AG$9</c:f>
              <c:numCache>
                <c:formatCode>General</c:formatCode>
                <c:ptCount val="23"/>
                <c:pt idx="0">
                  <c:v>6.6000000000000003E-2</c:v>
                </c:pt>
                <c:pt idx="1">
                  <c:v>6.6000000000000003E-2</c:v>
                </c:pt>
                <c:pt idx="2">
                  <c:v>6.7000000000000004E-2</c:v>
                </c:pt>
                <c:pt idx="3">
                  <c:v>6.8000000000000005E-2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6.9000000000000006E-2</c:v>
                </c:pt>
                <c:pt idx="7">
                  <c:v>7.0000000000000007E-2</c:v>
                </c:pt>
                <c:pt idx="8">
                  <c:v>7.1999999999999995E-2</c:v>
                </c:pt>
                <c:pt idx="9">
                  <c:v>7.0999999999999994E-2</c:v>
                </c:pt>
                <c:pt idx="10">
                  <c:v>7.1999999999999995E-2</c:v>
                </c:pt>
                <c:pt idx="11">
                  <c:v>7.3999999999999996E-2</c:v>
                </c:pt>
                <c:pt idx="12">
                  <c:v>7.2999999999999995E-2</c:v>
                </c:pt>
                <c:pt idx="13">
                  <c:v>7.2999999999999995E-2</c:v>
                </c:pt>
                <c:pt idx="14">
                  <c:v>7.1999999999999995E-2</c:v>
                </c:pt>
                <c:pt idx="15">
                  <c:v>7.2999999999999995E-2</c:v>
                </c:pt>
                <c:pt idx="16">
                  <c:v>7.1999999999999995E-2</c:v>
                </c:pt>
                <c:pt idx="17">
                  <c:v>7.4999999999999997E-2</c:v>
                </c:pt>
                <c:pt idx="18">
                  <c:v>7.3999999999999996E-2</c:v>
                </c:pt>
                <c:pt idx="19">
                  <c:v>7.5999999999999998E-2</c:v>
                </c:pt>
                <c:pt idx="20">
                  <c:v>7.6999999999999999E-2</c:v>
                </c:pt>
                <c:pt idx="21">
                  <c:v>7.3999999999999996E-2</c:v>
                </c:pt>
                <c:pt idx="22">
                  <c:v>7.5999999999999998E-2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9-4656-A6E6-108342ADE99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9048250218722701"/>
                  <c:y val="-2.93150335374745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[4]B12!$K$10:$AG$10</c:f>
              <c:numCache>
                <c:formatCode>General</c:formatCode>
                <c:ptCount val="23"/>
                <c:pt idx="0">
                  <c:v>6.5000000000000002E-2</c:v>
                </c:pt>
                <c:pt idx="1">
                  <c:v>6.7000000000000004E-2</c:v>
                </c:pt>
                <c:pt idx="2">
                  <c:v>6.7000000000000004E-2</c:v>
                </c:pt>
                <c:pt idx="3">
                  <c:v>6.7000000000000004E-2</c:v>
                </c:pt>
                <c:pt idx="4">
                  <c:v>6.5000000000000002E-2</c:v>
                </c:pt>
                <c:pt idx="5">
                  <c:v>6.6000000000000003E-2</c:v>
                </c:pt>
                <c:pt idx="6">
                  <c:v>6.7000000000000004E-2</c:v>
                </c:pt>
                <c:pt idx="7">
                  <c:v>6.9000000000000006E-2</c:v>
                </c:pt>
                <c:pt idx="8">
                  <c:v>6.7000000000000004E-2</c:v>
                </c:pt>
                <c:pt idx="9">
                  <c:v>6.7000000000000004E-2</c:v>
                </c:pt>
                <c:pt idx="10">
                  <c:v>6.9000000000000006E-2</c:v>
                </c:pt>
                <c:pt idx="11">
                  <c:v>7.0999999999999994E-2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7.2999999999999995E-2</c:v>
                </c:pt>
                <c:pt idx="15">
                  <c:v>7.0000000000000007E-2</c:v>
                </c:pt>
                <c:pt idx="16">
                  <c:v>7.1999999999999995E-2</c:v>
                </c:pt>
                <c:pt idx="17">
                  <c:v>7.0999999999999994E-2</c:v>
                </c:pt>
                <c:pt idx="18">
                  <c:v>7.2999999999999995E-2</c:v>
                </c:pt>
                <c:pt idx="19">
                  <c:v>7.4999999999999997E-2</c:v>
                </c:pt>
                <c:pt idx="20">
                  <c:v>7.4999999999999997E-2</c:v>
                </c:pt>
                <c:pt idx="21">
                  <c:v>7.3999999999999996E-2</c:v>
                </c:pt>
                <c:pt idx="22">
                  <c:v>7.3999999999999996E-2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9-4656-A6E6-108342ADE991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826027996500402"/>
                  <c:y val="0.156990740740741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[4]B12!$K$11:$AG$11</c:f>
              <c:numCache>
                <c:formatCode>General</c:formatCode>
                <c:ptCount val="23"/>
                <c:pt idx="0">
                  <c:v>6.7000000000000004E-2</c:v>
                </c:pt>
                <c:pt idx="1">
                  <c:v>6.6000000000000003E-2</c:v>
                </c:pt>
                <c:pt idx="2">
                  <c:v>6.8000000000000005E-2</c:v>
                </c:pt>
                <c:pt idx="3">
                  <c:v>7.0000000000000007E-2</c:v>
                </c:pt>
                <c:pt idx="4">
                  <c:v>6.7000000000000004E-2</c:v>
                </c:pt>
                <c:pt idx="5">
                  <c:v>6.8000000000000005E-2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6.9000000000000006E-2</c:v>
                </c:pt>
                <c:pt idx="9">
                  <c:v>7.0999999999999994E-2</c:v>
                </c:pt>
                <c:pt idx="10">
                  <c:v>6.9000000000000006E-2</c:v>
                </c:pt>
                <c:pt idx="11">
                  <c:v>7.0000000000000007E-2</c:v>
                </c:pt>
                <c:pt idx="12">
                  <c:v>7.0999999999999994E-2</c:v>
                </c:pt>
                <c:pt idx="13">
                  <c:v>7.2999999999999995E-2</c:v>
                </c:pt>
                <c:pt idx="14">
                  <c:v>7.2999999999999995E-2</c:v>
                </c:pt>
                <c:pt idx="15">
                  <c:v>7.3999999999999996E-2</c:v>
                </c:pt>
                <c:pt idx="16">
                  <c:v>7.2999999999999995E-2</c:v>
                </c:pt>
                <c:pt idx="17">
                  <c:v>7.3999999999999996E-2</c:v>
                </c:pt>
                <c:pt idx="18">
                  <c:v>7.4999999999999997E-2</c:v>
                </c:pt>
                <c:pt idx="19">
                  <c:v>7.4999999999999997E-2</c:v>
                </c:pt>
                <c:pt idx="20">
                  <c:v>7.5999999999999998E-2</c:v>
                </c:pt>
                <c:pt idx="21">
                  <c:v>7.6999999999999999E-2</c:v>
                </c:pt>
                <c:pt idx="22">
                  <c:v>7.6999999999999999E-2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9-4656-A6E6-108342ADE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3587400"/>
        <c:axId val="-2113591256"/>
      </c:scatterChart>
      <c:valAx>
        <c:axId val="-2113587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591256"/>
        <c:crosses val="autoZero"/>
        <c:crossBetween val="midCat"/>
      </c:valAx>
      <c:valAx>
        <c:axId val="-211359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587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25 µM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[4]B12!$A$9</c:f>
              <c:strCache>
                <c:ptCount val="1"/>
                <c:pt idx="0">
                  <c:v>B07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[4]B12!$B$9:$CY$9</c:f>
              <c:numCache>
                <c:formatCode>General</c:formatCode>
                <c:ptCount val="102"/>
                <c:pt idx="0">
                  <c:v>0.06</c:v>
                </c:pt>
                <c:pt idx="1">
                  <c:v>6.0999999999999999E-2</c:v>
                </c:pt>
                <c:pt idx="2">
                  <c:v>6.2E-2</c:v>
                </c:pt>
                <c:pt idx="3">
                  <c:v>6.4000000000000001E-2</c:v>
                </c:pt>
                <c:pt idx="4">
                  <c:v>6.4000000000000001E-2</c:v>
                </c:pt>
                <c:pt idx="5">
                  <c:v>6.4000000000000001E-2</c:v>
                </c:pt>
                <c:pt idx="6">
                  <c:v>6.4000000000000001E-2</c:v>
                </c:pt>
                <c:pt idx="7">
                  <c:v>6.4000000000000001E-2</c:v>
                </c:pt>
                <c:pt idx="8">
                  <c:v>6.5000000000000002E-2</c:v>
                </c:pt>
                <c:pt idx="9">
                  <c:v>6.6000000000000003E-2</c:v>
                </c:pt>
                <c:pt idx="10">
                  <c:v>6.6000000000000003E-2</c:v>
                </c:pt>
                <c:pt idx="11">
                  <c:v>6.7000000000000004E-2</c:v>
                </c:pt>
                <c:pt idx="12">
                  <c:v>6.8000000000000005E-2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6.9000000000000006E-2</c:v>
                </c:pt>
                <c:pt idx="16">
                  <c:v>7.0000000000000007E-2</c:v>
                </c:pt>
                <c:pt idx="17">
                  <c:v>7.1999999999999995E-2</c:v>
                </c:pt>
                <c:pt idx="18">
                  <c:v>7.0999999999999994E-2</c:v>
                </c:pt>
                <c:pt idx="19">
                  <c:v>7.1999999999999995E-2</c:v>
                </c:pt>
                <c:pt idx="20">
                  <c:v>7.3999999999999996E-2</c:v>
                </c:pt>
                <c:pt idx="21">
                  <c:v>7.2999999999999995E-2</c:v>
                </c:pt>
                <c:pt idx="22">
                  <c:v>7.2999999999999995E-2</c:v>
                </c:pt>
                <c:pt idx="23">
                  <c:v>7.1999999999999995E-2</c:v>
                </c:pt>
                <c:pt idx="24">
                  <c:v>7.2999999999999995E-2</c:v>
                </c:pt>
                <c:pt idx="25">
                  <c:v>7.1999999999999995E-2</c:v>
                </c:pt>
                <c:pt idx="26">
                  <c:v>7.4999999999999997E-2</c:v>
                </c:pt>
                <c:pt idx="27">
                  <c:v>7.3999999999999996E-2</c:v>
                </c:pt>
                <c:pt idx="28">
                  <c:v>7.5999999999999998E-2</c:v>
                </c:pt>
                <c:pt idx="29">
                  <c:v>7.6999999999999999E-2</c:v>
                </c:pt>
                <c:pt idx="30">
                  <c:v>7.3999999999999996E-2</c:v>
                </c:pt>
                <c:pt idx="31">
                  <c:v>7.5999999999999998E-2</c:v>
                </c:pt>
                <c:pt idx="32">
                  <c:v>7.5999999999999998E-2</c:v>
                </c:pt>
                <c:pt idx="33">
                  <c:v>7.4999999999999997E-2</c:v>
                </c:pt>
                <c:pt idx="34">
                  <c:v>7.6999999999999999E-2</c:v>
                </c:pt>
                <c:pt idx="35">
                  <c:v>7.8E-2</c:v>
                </c:pt>
                <c:pt idx="36">
                  <c:v>7.8E-2</c:v>
                </c:pt>
                <c:pt idx="37">
                  <c:v>7.8E-2</c:v>
                </c:pt>
                <c:pt idx="38">
                  <c:v>7.8E-2</c:v>
                </c:pt>
                <c:pt idx="39">
                  <c:v>7.8E-2</c:v>
                </c:pt>
                <c:pt idx="40">
                  <c:v>7.9000000000000001E-2</c:v>
                </c:pt>
                <c:pt idx="41">
                  <c:v>0.08</c:v>
                </c:pt>
                <c:pt idx="42">
                  <c:v>0.08</c:v>
                </c:pt>
                <c:pt idx="43">
                  <c:v>8.1000000000000003E-2</c:v>
                </c:pt>
                <c:pt idx="44">
                  <c:v>8.1000000000000003E-2</c:v>
                </c:pt>
                <c:pt idx="45">
                  <c:v>0.08</c:v>
                </c:pt>
                <c:pt idx="46">
                  <c:v>8.3000000000000004E-2</c:v>
                </c:pt>
                <c:pt idx="47">
                  <c:v>8.3000000000000004E-2</c:v>
                </c:pt>
                <c:pt idx="48">
                  <c:v>8.3000000000000004E-2</c:v>
                </c:pt>
                <c:pt idx="49">
                  <c:v>8.2000000000000003E-2</c:v>
                </c:pt>
                <c:pt idx="50">
                  <c:v>8.1000000000000003E-2</c:v>
                </c:pt>
                <c:pt idx="51">
                  <c:v>8.3000000000000004E-2</c:v>
                </c:pt>
                <c:pt idx="52">
                  <c:v>8.4000000000000005E-2</c:v>
                </c:pt>
                <c:pt idx="53">
                  <c:v>8.3000000000000004E-2</c:v>
                </c:pt>
                <c:pt idx="54">
                  <c:v>8.2000000000000003E-2</c:v>
                </c:pt>
                <c:pt idx="55">
                  <c:v>8.3000000000000004E-2</c:v>
                </c:pt>
                <c:pt idx="56">
                  <c:v>8.5000000000000006E-2</c:v>
                </c:pt>
                <c:pt idx="57">
                  <c:v>8.2000000000000003E-2</c:v>
                </c:pt>
                <c:pt idx="58">
                  <c:v>8.5999999999999993E-2</c:v>
                </c:pt>
                <c:pt idx="59">
                  <c:v>8.5999999999999993E-2</c:v>
                </c:pt>
                <c:pt idx="60">
                  <c:v>8.5999999999999993E-2</c:v>
                </c:pt>
                <c:pt idx="61">
                  <c:v>8.5999999999999993E-2</c:v>
                </c:pt>
                <c:pt idx="62">
                  <c:v>8.5999999999999993E-2</c:v>
                </c:pt>
                <c:pt idx="63">
                  <c:v>8.5000000000000006E-2</c:v>
                </c:pt>
                <c:pt idx="64">
                  <c:v>8.5999999999999993E-2</c:v>
                </c:pt>
                <c:pt idx="65">
                  <c:v>8.5000000000000006E-2</c:v>
                </c:pt>
                <c:pt idx="66">
                  <c:v>8.5999999999999993E-2</c:v>
                </c:pt>
                <c:pt idx="67">
                  <c:v>8.5000000000000006E-2</c:v>
                </c:pt>
                <c:pt idx="68">
                  <c:v>8.6999999999999994E-2</c:v>
                </c:pt>
                <c:pt idx="69">
                  <c:v>8.5999999999999993E-2</c:v>
                </c:pt>
                <c:pt idx="70">
                  <c:v>8.6999999999999994E-2</c:v>
                </c:pt>
                <c:pt idx="71">
                  <c:v>8.6999999999999994E-2</c:v>
                </c:pt>
                <c:pt idx="72">
                  <c:v>8.7999999999999995E-2</c:v>
                </c:pt>
                <c:pt idx="73">
                  <c:v>8.7999999999999995E-2</c:v>
                </c:pt>
                <c:pt idx="74">
                  <c:v>8.8999999999999996E-2</c:v>
                </c:pt>
                <c:pt idx="75">
                  <c:v>8.6999999999999994E-2</c:v>
                </c:pt>
                <c:pt idx="76">
                  <c:v>8.5999999999999993E-2</c:v>
                </c:pt>
                <c:pt idx="77">
                  <c:v>8.8999999999999996E-2</c:v>
                </c:pt>
                <c:pt idx="78">
                  <c:v>8.7999999999999995E-2</c:v>
                </c:pt>
                <c:pt idx="79">
                  <c:v>0.09</c:v>
                </c:pt>
                <c:pt idx="80">
                  <c:v>8.8999999999999996E-2</c:v>
                </c:pt>
                <c:pt idx="81">
                  <c:v>0.09</c:v>
                </c:pt>
                <c:pt idx="82">
                  <c:v>8.5999999999999993E-2</c:v>
                </c:pt>
                <c:pt idx="83">
                  <c:v>8.8999999999999996E-2</c:v>
                </c:pt>
                <c:pt idx="84">
                  <c:v>8.7999999999999995E-2</c:v>
                </c:pt>
                <c:pt idx="85">
                  <c:v>9.0999999999999998E-2</c:v>
                </c:pt>
                <c:pt idx="86">
                  <c:v>8.7999999999999995E-2</c:v>
                </c:pt>
                <c:pt idx="87">
                  <c:v>0.09</c:v>
                </c:pt>
                <c:pt idx="88">
                  <c:v>9.0999999999999998E-2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0.09</c:v>
                </c:pt>
                <c:pt idx="92">
                  <c:v>8.8999999999999996E-2</c:v>
                </c:pt>
                <c:pt idx="93">
                  <c:v>0.09</c:v>
                </c:pt>
                <c:pt idx="94">
                  <c:v>0.09</c:v>
                </c:pt>
                <c:pt idx="95">
                  <c:v>9.1999999999999998E-2</c:v>
                </c:pt>
                <c:pt idx="96">
                  <c:v>0.09</c:v>
                </c:pt>
                <c:pt idx="97">
                  <c:v>0.09</c:v>
                </c:pt>
                <c:pt idx="98">
                  <c:v>9.0999999999999998E-2</c:v>
                </c:pt>
                <c:pt idx="99">
                  <c:v>9.1999999999999998E-2</c:v>
                </c:pt>
                <c:pt idx="100">
                  <c:v>9.1999999999999998E-2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E0-4D01-B117-63DA081CD6BD}"/>
            </c:ext>
          </c:extLst>
        </c:ser>
        <c:ser>
          <c:idx val="1"/>
          <c:order val="1"/>
          <c:tx>
            <c:strRef>
              <c:f>[4]B12!$A$10</c:f>
              <c:strCache>
                <c:ptCount val="1"/>
                <c:pt idx="0">
                  <c:v>B08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[4]B12!$B$10:$CY$10</c:f>
              <c:numCache>
                <c:formatCode>General</c:formatCode>
                <c:ptCount val="102"/>
                <c:pt idx="0">
                  <c:v>6.5000000000000002E-2</c:v>
                </c:pt>
                <c:pt idx="1">
                  <c:v>0.06</c:v>
                </c:pt>
                <c:pt idx="2">
                  <c:v>6.3E-2</c:v>
                </c:pt>
                <c:pt idx="3">
                  <c:v>6.0999999999999999E-2</c:v>
                </c:pt>
                <c:pt idx="4">
                  <c:v>6.0999999999999999E-2</c:v>
                </c:pt>
                <c:pt idx="5">
                  <c:v>6.2E-2</c:v>
                </c:pt>
                <c:pt idx="6">
                  <c:v>6.3E-2</c:v>
                </c:pt>
                <c:pt idx="7">
                  <c:v>6.4000000000000001E-2</c:v>
                </c:pt>
                <c:pt idx="8">
                  <c:v>6.5000000000000002E-2</c:v>
                </c:pt>
                <c:pt idx="9">
                  <c:v>6.5000000000000002E-2</c:v>
                </c:pt>
                <c:pt idx="10">
                  <c:v>6.7000000000000004E-2</c:v>
                </c:pt>
                <c:pt idx="11">
                  <c:v>6.7000000000000004E-2</c:v>
                </c:pt>
                <c:pt idx="12">
                  <c:v>6.7000000000000004E-2</c:v>
                </c:pt>
                <c:pt idx="13">
                  <c:v>6.5000000000000002E-2</c:v>
                </c:pt>
                <c:pt idx="14">
                  <c:v>6.6000000000000003E-2</c:v>
                </c:pt>
                <c:pt idx="15">
                  <c:v>6.7000000000000004E-2</c:v>
                </c:pt>
                <c:pt idx="16">
                  <c:v>6.9000000000000006E-2</c:v>
                </c:pt>
                <c:pt idx="17">
                  <c:v>6.7000000000000004E-2</c:v>
                </c:pt>
                <c:pt idx="18">
                  <c:v>6.7000000000000004E-2</c:v>
                </c:pt>
                <c:pt idx="19">
                  <c:v>6.9000000000000006E-2</c:v>
                </c:pt>
                <c:pt idx="20">
                  <c:v>7.0999999999999994E-2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7.2999999999999995E-2</c:v>
                </c:pt>
                <c:pt idx="24">
                  <c:v>7.0000000000000007E-2</c:v>
                </c:pt>
                <c:pt idx="25">
                  <c:v>7.1999999999999995E-2</c:v>
                </c:pt>
                <c:pt idx="26">
                  <c:v>7.0999999999999994E-2</c:v>
                </c:pt>
                <c:pt idx="27">
                  <c:v>7.2999999999999995E-2</c:v>
                </c:pt>
                <c:pt idx="28">
                  <c:v>7.4999999999999997E-2</c:v>
                </c:pt>
                <c:pt idx="29">
                  <c:v>7.4999999999999997E-2</c:v>
                </c:pt>
                <c:pt idx="30">
                  <c:v>7.3999999999999996E-2</c:v>
                </c:pt>
                <c:pt idx="31">
                  <c:v>7.3999999999999996E-2</c:v>
                </c:pt>
                <c:pt idx="32">
                  <c:v>7.3999999999999996E-2</c:v>
                </c:pt>
                <c:pt idx="33">
                  <c:v>7.5999999999999998E-2</c:v>
                </c:pt>
                <c:pt idx="34">
                  <c:v>7.3999999999999996E-2</c:v>
                </c:pt>
                <c:pt idx="35">
                  <c:v>7.5999999999999998E-2</c:v>
                </c:pt>
                <c:pt idx="36">
                  <c:v>7.6999999999999999E-2</c:v>
                </c:pt>
                <c:pt idx="37">
                  <c:v>7.5999999999999998E-2</c:v>
                </c:pt>
                <c:pt idx="38">
                  <c:v>7.6999999999999999E-2</c:v>
                </c:pt>
                <c:pt idx="39">
                  <c:v>7.6999999999999999E-2</c:v>
                </c:pt>
                <c:pt idx="40">
                  <c:v>7.5999999999999998E-2</c:v>
                </c:pt>
                <c:pt idx="41">
                  <c:v>7.8E-2</c:v>
                </c:pt>
                <c:pt idx="42">
                  <c:v>7.9000000000000001E-2</c:v>
                </c:pt>
                <c:pt idx="43">
                  <c:v>0.08</c:v>
                </c:pt>
                <c:pt idx="44">
                  <c:v>0.08</c:v>
                </c:pt>
                <c:pt idx="45">
                  <c:v>7.8E-2</c:v>
                </c:pt>
                <c:pt idx="46">
                  <c:v>0.08</c:v>
                </c:pt>
                <c:pt idx="47">
                  <c:v>7.8E-2</c:v>
                </c:pt>
                <c:pt idx="48">
                  <c:v>8.2000000000000003E-2</c:v>
                </c:pt>
                <c:pt idx="49">
                  <c:v>7.9000000000000001E-2</c:v>
                </c:pt>
                <c:pt idx="50">
                  <c:v>8.2000000000000003E-2</c:v>
                </c:pt>
                <c:pt idx="51">
                  <c:v>8.2000000000000003E-2</c:v>
                </c:pt>
                <c:pt idx="52">
                  <c:v>0.08</c:v>
                </c:pt>
                <c:pt idx="53">
                  <c:v>8.1000000000000003E-2</c:v>
                </c:pt>
                <c:pt idx="54">
                  <c:v>8.2000000000000003E-2</c:v>
                </c:pt>
                <c:pt idx="55">
                  <c:v>8.3000000000000004E-2</c:v>
                </c:pt>
                <c:pt idx="56">
                  <c:v>8.2000000000000003E-2</c:v>
                </c:pt>
                <c:pt idx="57">
                  <c:v>8.3000000000000004E-2</c:v>
                </c:pt>
                <c:pt idx="58">
                  <c:v>8.2000000000000003E-2</c:v>
                </c:pt>
                <c:pt idx="59">
                  <c:v>8.2000000000000003E-2</c:v>
                </c:pt>
                <c:pt idx="60">
                  <c:v>8.2000000000000003E-2</c:v>
                </c:pt>
                <c:pt idx="61">
                  <c:v>8.1000000000000003E-2</c:v>
                </c:pt>
                <c:pt idx="62">
                  <c:v>8.2000000000000003E-2</c:v>
                </c:pt>
                <c:pt idx="63">
                  <c:v>8.5000000000000006E-2</c:v>
                </c:pt>
                <c:pt idx="64">
                  <c:v>8.2000000000000003E-2</c:v>
                </c:pt>
                <c:pt idx="65">
                  <c:v>8.4000000000000005E-2</c:v>
                </c:pt>
                <c:pt idx="66">
                  <c:v>8.5000000000000006E-2</c:v>
                </c:pt>
                <c:pt idx="67">
                  <c:v>8.4000000000000005E-2</c:v>
                </c:pt>
                <c:pt idx="68">
                  <c:v>8.4000000000000005E-2</c:v>
                </c:pt>
                <c:pt idx="69">
                  <c:v>8.5000000000000006E-2</c:v>
                </c:pt>
                <c:pt idx="70">
                  <c:v>8.5000000000000006E-2</c:v>
                </c:pt>
                <c:pt idx="71">
                  <c:v>8.5999999999999993E-2</c:v>
                </c:pt>
                <c:pt idx="72">
                  <c:v>8.5000000000000006E-2</c:v>
                </c:pt>
                <c:pt idx="73">
                  <c:v>8.5000000000000006E-2</c:v>
                </c:pt>
                <c:pt idx="74">
                  <c:v>8.5000000000000006E-2</c:v>
                </c:pt>
                <c:pt idx="75">
                  <c:v>8.4000000000000005E-2</c:v>
                </c:pt>
                <c:pt idx="76">
                  <c:v>8.5999999999999993E-2</c:v>
                </c:pt>
                <c:pt idx="77">
                  <c:v>8.5999999999999993E-2</c:v>
                </c:pt>
                <c:pt idx="78">
                  <c:v>8.5999999999999993E-2</c:v>
                </c:pt>
                <c:pt idx="79">
                  <c:v>8.5000000000000006E-2</c:v>
                </c:pt>
                <c:pt idx="80">
                  <c:v>8.5000000000000006E-2</c:v>
                </c:pt>
                <c:pt idx="81">
                  <c:v>8.5999999999999993E-2</c:v>
                </c:pt>
                <c:pt idx="82">
                  <c:v>8.6999999999999994E-2</c:v>
                </c:pt>
                <c:pt idx="83">
                  <c:v>8.7999999999999995E-2</c:v>
                </c:pt>
                <c:pt idx="84">
                  <c:v>8.8999999999999996E-2</c:v>
                </c:pt>
                <c:pt idx="85">
                  <c:v>8.6999999999999994E-2</c:v>
                </c:pt>
                <c:pt idx="86">
                  <c:v>8.5999999999999993E-2</c:v>
                </c:pt>
                <c:pt idx="87">
                  <c:v>8.8999999999999996E-2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8.7999999999999995E-2</c:v>
                </c:pt>
                <c:pt idx="91">
                  <c:v>0.09</c:v>
                </c:pt>
                <c:pt idx="92">
                  <c:v>8.7999999999999995E-2</c:v>
                </c:pt>
                <c:pt idx="93">
                  <c:v>8.7999999999999995E-2</c:v>
                </c:pt>
                <c:pt idx="94">
                  <c:v>8.5999999999999993E-2</c:v>
                </c:pt>
                <c:pt idx="95">
                  <c:v>8.7999999999999995E-2</c:v>
                </c:pt>
                <c:pt idx="96">
                  <c:v>8.6999999999999994E-2</c:v>
                </c:pt>
                <c:pt idx="97">
                  <c:v>8.8999999999999996E-2</c:v>
                </c:pt>
                <c:pt idx="98">
                  <c:v>8.8999999999999996E-2</c:v>
                </c:pt>
                <c:pt idx="99">
                  <c:v>8.8999999999999996E-2</c:v>
                </c:pt>
                <c:pt idx="100">
                  <c:v>8.8999999999999996E-2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E0-4D01-B117-63DA081CD6BD}"/>
            </c:ext>
          </c:extLst>
        </c:ser>
        <c:ser>
          <c:idx val="2"/>
          <c:order val="2"/>
          <c:tx>
            <c:strRef>
              <c:f>[4]B12!$A$11</c:f>
              <c:strCache>
                <c:ptCount val="1"/>
                <c:pt idx="0">
                  <c:v>B09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[4]B12!$B$11:$CY$11</c:f>
              <c:numCache>
                <c:formatCode>General</c:formatCode>
                <c:ptCount val="102"/>
                <c:pt idx="0">
                  <c:v>6.2E-2</c:v>
                </c:pt>
                <c:pt idx="1">
                  <c:v>6.0999999999999999E-2</c:v>
                </c:pt>
                <c:pt idx="2">
                  <c:v>6.0999999999999999E-2</c:v>
                </c:pt>
                <c:pt idx="3">
                  <c:v>6.3E-2</c:v>
                </c:pt>
                <c:pt idx="4">
                  <c:v>6.4000000000000001E-2</c:v>
                </c:pt>
                <c:pt idx="5">
                  <c:v>6.3E-2</c:v>
                </c:pt>
                <c:pt idx="6">
                  <c:v>6.4000000000000001E-2</c:v>
                </c:pt>
                <c:pt idx="7">
                  <c:v>6.4000000000000001E-2</c:v>
                </c:pt>
                <c:pt idx="8">
                  <c:v>6.6000000000000003E-2</c:v>
                </c:pt>
                <c:pt idx="9">
                  <c:v>6.7000000000000004E-2</c:v>
                </c:pt>
                <c:pt idx="10">
                  <c:v>6.6000000000000003E-2</c:v>
                </c:pt>
                <c:pt idx="11">
                  <c:v>6.8000000000000005E-2</c:v>
                </c:pt>
                <c:pt idx="12">
                  <c:v>7.0000000000000007E-2</c:v>
                </c:pt>
                <c:pt idx="13">
                  <c:v>6.7000000000000004E-2</c:v>
                </c:pt>
                <c:pt idx="14">
                  <c:v>6.8000000000000005E-2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6.9000000000000006E-2</c:v>
                </c:pt>
                <c:pt idx="18">
                  <c:v>7.0999999999999994E-2</c:v>
                </c:pt>
                <c:pt idx="19">
                  <c:v>6.9000000000000006E-2</c:v>
                </c:pt>
                <c:pt idx="20">
                  <c:v>7.0000000000000007E-2</c:v>
                </c:pt>
                <c:pt idx="21">
                  <c:v>7.0999999999999994E-2</c:v>
                </c:pt>
                <c:pt idx="22">
                  <c:v>7.2999999999999995E-2</c:v>
                </c:pt>
                <c:pt idx="23">
                  <c:v>7.2999999999999995E-2</c:v>
                </c:pt>
                <c:pt idx="24">
                  <c:v>7.3999999999999996E-2</c:v>
                </c:pt>
                <c:pt idx="25">
                  <c:v>7.2999999999999995E-2</c:v>
                </c:pt>
                <c:pt idx="26">
                  <c:v>7.3999999999999996E-2</c:v>
                </c:pt>
                <c:pt idx="27">
                  <c:v>7.4999999999999997E-2</c:v>
                </c:pt>
                <c:pt idx="28">
                  <c:v>7.4999999999999997E-2</c:v>
                </c:pt>
                <c:pt idx="29">
                  <c:v>7.5999999999999998E-2</c:v>
                </c:pt>
                <c:pt idx="30">
                  <c:v>7.6999999999999999E-2</c:v>
                </c:pt>
                <c:pt idx="31">
                  <c:v>7.6999999999999999E-2</c:v>
                </c:pt>
                <c:pt idx="32">
                  <c:v>7.8E-2</c:v>
                </c:pt>
                <c:pt idx="33">
                  <c:v>7.8E-2</c:v>
                </c:pt>
                <c:pt idx="34">
                  <c:v>7.8E-2</c:v>
                </c:pt>
                <c:pt idx="35">
                  <c:v>7.9000000000000001E-2</c:v>
                </c:pt>
                <c:pt idx="36">
                  <c:v>7.9000000000000001E-2</c:v>
                </c:pt>
                <c:pt idx="37">
                  <c:v>7.8E-2</c:v>
                </c:pt>
                <c:pt idx="38">
                  <c:v>0.08</c:v>
                </c:pt>
                <c:pt idx="39">
                  <c:v>7.9000000000000001E-2</c:v>
                </c:pt>
                <c:pt idx="40">
                  <c:v>8.1000000000000003E-2</c:v>
                </c:pt>
                <c:pt idx="41">
                  <c:v>8.1000000000000003E-2</c:v>
                </c:pt>
                <c:pt idx="42">
                  <c:v>7.9000000000000001E-2</c:v>
                </c:pt>
                <c:pt idx="43">
                  <c:v>8.2000000000000003E-2</c:v>
                </c:pt>
                <c:pt idx="44">
                  <c:v>8.2000000000000003E-2</c:v>
                </c:pt>
                <c:pt idx="45">
                  <c:v>8.2000000000000003E-2</c:v>
                </c:pt>
                <c:pt idx="46">
                  <c:v>8.2000000000000003E-2</c:v>
                </c:pt>
                <c:pt idx="47">
                  <c:v>8.1000000000000003E-2</c:v>
                </c:pt>
                <c:pt idx="48">
                  <c:v>8.2000000000000003E-2</c:v>
                </c:pt>
                <c:pt idx="49">
                  <c:v>8.2000000000000003E-2</c:v>
                </c:pt>
                <c:pt idx="50">
                  <c:v>8.4000000000000005E-2</c:v>
                </c:pt>
                <c:pt idx="51">
                  <c:v>8.3000000000000004E-2</c:v>
                </c:pt>
                <c:pt idx="52">
                  <c:v>8.3000000000000004E-2</c:v>
                </c:pt>
                <c:pt idx="53">
                  <c:v>8.2000000000000003E-2</c:v>
                </c:pt>
                <c:pt idx="54">
                  <c:v>8.2000000000000003E-2</c:v>
                </c:pt>
                <c:pt idx="55">
                  <c:v>8.5000000000000006E-2</c:v>
                </c:pt>
                <c:pt idx="56">
                  <c:v>8.4000000000000005E-2</c:v>
                </c:pt>
                <c:pt idx="57">
                  <c:v>8.4000000000000005E-2</c:v>
                </c:pt>
                <c:pt idx="58">
                  <c:v>8.3000000000000004E-2</c:v>
                </c:pt>
                <c:pt idx="59">
                  <c:v>8.5999999999999993E-2</c:v>
                </c:pt>
                <c:pt idx="60">
                  <c:v>8.5999999999999993E-2</c:v>
                </c:pt>
                <c:pt idx="61">
                  <c:v>8.4000000000000005E-2</c:v>
                </c:pt>
                <c:pt idx="62">
                  <c:v>8.5999999999999993E-2</c:v>
                </c:pt>
                <c:pt idx="63">
                  <c:v>8.5999999999999993E-2</c:v>
                </c:pt>
                <c:pt idx="64">
                  <c:v>8.5999999999999993E-2</c:v>
                </c:pt>
                <c:pt idx="65">
                  <c:v>8.5999999999999993E-2</c:v>
                </c:pt>
                <c:pt idx="66">
                  <c:v>8.5999999999999993E-2</c:v>
                </c:pt>
                <c:pt idx="67">
                  <c:v>8.5999999999999993E-2</c:v>
                </c:pt>
                <c:pt idx="68">
                  <c:v>8.6999999999999994E-2</c:v>
                </c:pt>
                <c:pt idx="69">
                  <c:v>8.5000000000000006E-2</c:v>
                </c:pt>
                <c:pt idx="70">
                  <c:v>8.5999999999999993E-2</c:v>
                </c:pt>
                <c:pt idx="71">
                  <c:v>8.6999999999999994E-2</c:v>
                </c:pt>
                <c:pt idx="72">
                  <c:v>8.7999999999999995E-2</c:v>
                </c:pt>
                <c:pt idx="73">
                  <c:v>8.5999999999999993E-2</c:v>
                </c:pt>
                <c:pt idx="74">
                  <c:v>8.7999999999999995E-2</c:v>
                </c:pt>
                <c:pt idx="75">
                  <c:v>8.7999999999999995E-2</c:v>
                </c:pt>
                <c:pt idx="76">
                  <c:v>8.6999999999999994E-2</c:v>
                </c:pt>
                <c:pt idx="77">
                  <c:v>8.7999999999999995E-2</c:v>
                </c:pt>
                <c:pt idx="78">
                  <c:v>8.6999999999999994E-2</c:v>
                </c:pt>
                <c:pt idx="79">
                  <c:v>8.6999999999999994E-2</c:v>
                </c:pt>
                <c:pt idx="80">
                  <c:v>8.8999999999999996E-2</c:v>
                </c:pt>
                <c:pt idx="81">
                  <c:v>9.0999999999999998E-2</c:v>
                </c:pt>
                <c:pt idx="82">
                  <c:v>8.7999999999999995E-2</c:v>
                </c:pt>
                <c:pt idx="83">
                  <c:v>0.09</c:v>
                </c:pt>
                <c:pt idx="84">
                  <c:v>8.7999999999999995E-2</c:v>
                </c:pt>
                <c:pt idx="85">
                  <c:v>8.8999999999999996E-2</c:v>
                </c:pt>
                <c:pt idx="86">
                  <c:v>8.8999999999999996E-2</c:v>
                </c:pt>
                <c:pt idx="87">
                  <c:v>0.09</c:v>
                </c:pt>
                <c:pt idx="88">
                  <c:v>8.8999999999999996E-2</c:v>
                </c:pt>
                <c:pt idx="89">
                  <c:v>8.7999999999999995E-2</c:v>
                </c:pt>
                <c:pt idx="90">
                  <c:v>0.09</c:v>
                </c:pt>
                <c:pt idx="91">
                  <c:v>0.09</c:v>
                </c:pt>
                <c:pt idx="92">
                  <c:v>0.09</c:v>
                </c:pt>
                <c:pt idx="93">
                  <c:v>0.09</c:v>
                </c:pt>
                <c:pt idx="94">
                  <c:v>9.0999999999999998E-2</c:v>
                </c:pt>
                <c:pt idx="95">
                  <c:v>0.09</c:v>
                </c:pt>
                <c:pt idx="96">
                  <c:v>0.09</c:v>
                </c:pt>
                <c:pt idx="97">
                  <c:v>8.8999999999999996E-2</c:v>
                </c:pt>
                <c:pt idx="98">
                  <c:v>9.0999999999999998E-2</c:v>
                </c:pt>
                <c:pt idx="99">
                  <c:v>8.8999999999999996E-2</c:v>
                </c:pt>
                <c:pt idx="100">
                  <c:v>9.0999999999999998E-2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E0-4D01-B117-63DA081CD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3631144"/>
        <c:axId val="-2113637688"/>
      </c:scatterChart>
      <c:valAx>
        <c:axId val="-2113631144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637688"/>
        <c:crosses val="autoZero"/>
        <c:crossBetween val="midCat"/>
      </c:valAx>
      <c:valAx>
        <c:axId val="-2113637688"/>
        <c:scaling>
          <c:orientation val="minMax"/>
          <c:max val="0.105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631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10 µM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[4]B12!$A$6</c:f>
              <c:strCache>
                <c:ptCount val="1"/>
                <c:pt idx="0">
                  <c:v>B04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[4]B12!$B$6:$CY$6</c:f>
              <c:numCache>
                <c:formatCode>General</c:formatCode>
                <c:ptCount val="102"/>
                <c:pt idx="0">
                  <c:v>5.8999999999999997E-2</c:v>
                </c:pt>
                <c:pt idx="1">
                  <c:v>5.6000000000000001E-2</c:v>
                </c:pt>
                <c:pt idx="2">
                  <c:v>0.06</c:v>
                </c:pt>
                <c:pt idx="3">
                  <c:v>0.06</c:v>
                </c:pt>
                <c:pt idx="4">
                  <c:v>6.0999999999999999E-2</c:v>
                </c:pt>
                <c:pt idx="5">
                  <c:v>6.0999999999999999E-2</c:v>
                </c:pt>
                <c:pt idx="6">
                  <c:v>0.06</c:v>
                </c:pt>
                <c:pt idx="7">
                  <c:v>6.3E-2</c:v>
                </c:pt>
                <c:pt idx="8">
                  <c:v>6.3E-2</c:v>
                </c:pt>
                <c:pt idx="9">
                  <c:v>6.3E-2</c:v>
                </c:pt>
                <c:pt idx="10">
                  <c:v>6.3E-2</c:v>
                </c:pt>
                <c:pt idx="11">
                  <c:v>6.5000000000000002E-2</c:v>
                </c:pt>
                <c:pt idx="12">
                  <c:v>6.6000000000000003E-2</c:v>
                </c:pt>
                <c:pt idx="13">
                  <c:v>6.5000000000000002E-2</c:v>
                </c:pt>
                <c:pt idx="14">
                  <c:v>6.4000000000000001E-2</c:v>
                </c:pt>
                <c:pt idx="15">
                  <c:v>6.6000000000000003E-2</c:v>
                </c:pt>
                <c:pt idx="16">
                  <c:v>6.5000000000000002E-2</c:v>
                </c:pt>
                <c:pt idx="17">
                  <c:v>6.7000000000000004E-2</c:v>
                </c:pt>
                <c:pt idx="18">
                  <c:v>6.7000000000000004E-2</c:v>
                </c:pt>
                <c:pt idx="19">
                  <c:v>6.9000000000000006E-2</c:v>
                </c:pt>
                <c:pt idx="20">
                  <c:v>6.8000000000000005E-2</c:v>
                </c:pt>
                <c:pt idx="21">
                  <c:v>6.9000000000000006E-2</c:v>
                </c:pt>
                <c:pt idx="22">
                  <c:v>7.1999999999999995E-2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6.9000000000000006E-2</c:v>
                </c:pt>
                <c:pt idx="27">
                  <c:v>7.1999999999999995E-2</c:v>
                </c:pt>
                <c:pt idx="28">
                  <c:v>7.1999999999999995E-2</c:v>
                </c:pt>
                <c:pt idx="29">
                  <c:v>7.2999999999999995E-2</c:v>
                </c:pt>
                <c:pt idx="30">
                  <c:v>7.1999999999999995E-2</c:v>
                </c:pt>
                <c:pt idx="31">
                  <c:v>7.3999999999999996E-2</c:v>
                </c:pt>
                <c:pt idx="32">
                  <c:v>7.1999999999999995E-2</c:v>
                </c:pt>
                <c:pt idx="33">
                  <c:v>7.2999999999999995E-2</c:v>
                </c:pt>
                <c:pt idx="34">
                  <c:v>7.2999999999999995E-2</c:v>
                </c:pt>
                <c:pt idx="35">
                  <c:v>7.2999999999999995E-2</c:v>
                </c:pt>
                <c:pt idx="36">
                  <c:v>7.3999999999999996E-2</c:v>
                </c:pt>
                <c:pt idx="37">
                  <c:v>7.3999999999999996E-2</c:v>
                </c:pt>
                <c:pt idx="38">
                  <c:v>7.4999999999999997E-2</c:v>
                </c:pt>
                <c:pt idx="39">
                  <c:v>7.3999999999999996E-2</c:v>
                </c:pt>
                <c:pt idx="40">
                  <c:v>7.4999999999999997E-2</c:v>
                </c:pt>
                <c:pt idx="41">
                  <c:v>7.6999999999999999E-2</c:v>
                </c:pt>
                <c:pt idx="42">
                  <c:v>7.5999999999999998E-2</c:v>
                </c:pt>
                <c:pt idx="43">
                  <c:v>7.6999999999999999E-2</c:v>
                </c:pt>
                <c:pt idx="44">
                  <c:v>7.8E-2</c:v>
                </c:pt>
                <c:pt idx="45">
                  <c:v>7.6999999999999999E-2</c:v>
                </c:pt>
                <c:pt idx="46">
                  <c:v>7.9000000000000001E-2</c:v>
                </c:pt>
                <c:pt idx="47">
                  <c:v>0.08</c:v>
                </c:pt>
                <c:pt idx="48">
                  <c:v>7.8E-2</c:v>
                </c:pt>
                <c:pt idx="49">
                  <c:v>7.8E-2</c:v>
                </c:pt>
                <c:pt idx="50">
                  <c:v>7.8E-2</c:v>
                </c:pt>
                <c:pt idx="51">
                  <c:v>8.1000000000000003E-2</c:v>
                </c:pt>
                <c:pt idx="52">
                  <c:v>7.8E-2</c:v>
                </c:pt>
                <c:pt idx="53">
                  <c:v>7.8E-2</c:v>
                </c:pt>
                <c:pt idx="54">
                  <c:v>7.8E-2</c:v>
                </c:pt>
                <c:pt idx="55">
                  <c:v>8.1000000000000003E-2</c:v>
                </c:pt>
                <c:pt idx="56">
                  <c:v>7.9000000000000001E-2</c:v>
                </c:pt>
                <c:pt idx="57">
                  <c:v>0.08</c:v>
                </c:pt>
                <c:pt idx="58">
                  <c:v>0.08</c:v>
                </c:pt>
                <c:pt idx="59">
                  <c:v>8.2000000000000003E-2</c:v>
                </c:pt>
                <c:pt idx="60">
                  <c:v>7.9000000000000001E-2</c:v>
                </c:pt>
                <c:pt idx="61">
                  <c:v>8.2000000000000003E-2</c:v>
                </c:pt>
                <c:pt idx="62">
                  <c:v>0.08</c:v>
                </c:pt>
                <c:pt idx="63">
                  <c:v>0.08</c:v>
                </c:pt>
                <c:pt idx="64">
                  <c:v>8.2000000000000003E-2</c:v>
                </c:pt>
                <c:pt idx="65">
                  <c:v>8.1000000000000003E-2</c:v>
                </c:pt>
                <c:pt idx="66">
                  <c:v>8.2000000000000003E-2</c:v>
                </c:pt>
                <c:pt idx="67">
                  <c:v>8.2000000000000003E-2</c:v>
                </c:pt>
                <c:pt idx="68">
                  <c:v>8.1000000000000003E-2</c:v>
                </c:pt>
                <c:pt idx="69">
                  <c:v>8.3000000000000004E-2</c:v>
                </c:pt>
                <c:pt idx="70">
                  <c:v>8.2000000000000003E-2</c:v>
                </c:pt>
                <c:pt idx="71">
                  <c:v>8.5000000000000006E-2</c:v>
                </c:pt>
                <c:pt idx="72">
                  <c:v>8.4000000000000005E-2</c:v>
                </c:pt>
                <c:pt idx="73">
                  <c:v>8.4000000000000005E-2</c:v>
                </c:pt>
                <c:pt idx="74">
                  <c:v>8.3000000000000004E-2</c:v>
                </c:pt>
                <c:pt idx="75">
                  <c:v>8.3000000000000004E-2</c:v>
                </c:pt>
                <c:pt idx="76">
                  <c:v>8.4000000000000005E-2</c:v>
                </c:pt>
                <c:pt idx="77">
                  <c:v>8.5000000000000006E-2</c:v>
                </c:pt>
                <c:pt idx="78">
                  <c:v>8.3000000000000004E-2</c:v>
                </c:pt>
                <c:pt idx="79">
                  <c:v>8.5000000000000006E-2</c:v>
                </c:pt>
                <c:pt idx="80">
                  <c:v>8.4000000000000005E-2</c:v>
                </c:pt>
                <c:pt idx="81">
                  <c:v>8.3000000000000004E-2</c:v>
                </c:pt>
                <c:pt idx="82">
                  <c:v>8.5000000000000006E-2</c:v>
                </c:pt>
                <c:pt idx="83">
                  <c:v>8.4000000000000005E-2</c:v>
                </c:pt>
                <c:pt idx="84">
                  <c:v>8.4000000000000005E-2</c:v>
                </c:pt>
                <c:pt idx="85">
                  <c:v>8.4000000000000005E-2</c:v>
                </c:pt>
                <c:pt idx="86">
                  <c:v>8.5000000000000006E-2</c:v>
                </c:pt>
                <c:pt idx="87">
                  <c:v>8.5000000000000006E-2</c:v>
                </c:pt>
                <c:pt idx="88">
                  <c:v>8.4000000000000005E-2</c:v>
                </c:pt>
                <c:pt idx="89">
                  <c:v>8.4000000000000005E-2</c:v>
                </c:pt>
                <c:pt idx="90">
                  <c:v>8.5000000000000006E-2</c:v>
                </c:pt>
                <c:pt idx="91">
                  <c:v>8.5000000000000006E-2</c:v>
                </c:pt>
                <c:pt idx="92">
                  <c:v>8.5999999999999993E-2</c:v>
                </c:pt>
                <c:pt idx="93">
                  <c:v>8.5000000000000006E-2</c:v>
                </c:pt>
                <c:pt idx="94">
                  <c:v>8.5999999999999993E-2</c:v>
                </c:pt>
                <c:pt idx="95">
                  <c:v>8.5999999999999993E-2</c:v>
                </c:pt>
                <c:pt idx="96">
                  <c:v>8.5999999999999993E-2</c:v>
                </c:pt>
                <c:pt idx="97">
                  <c:v>8.6999999999999994E-2</c:v>
                </c:pt>
                <c:pt idx="98">
                  <c:v>8.6999999999999994E-2</c:v>
                </c:pt>
                <c:pt idx="99">
                  <c:v>8.5999999999999993E-2</c:v>
                </c:pt>
                <c:pt idx="100">
                  <c:v>8.7999999999999995E-2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66-4ADD-92A2-BC257CA35470}"/>
            </c:ext>
          </c:extLst>
        </c:ser>
        <c:ser>
          <c:idx val="1"/>
          <c:order val="1"/>
          <c:tx>
            <c:strRef>
              <c:f>[4]B12!$A$7</c:f>
              <c:strCache>
                <c:ptCount val="1"/>
                <c:pt idx="0">
                  <c:v>B05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[4]B12!$B$7:$CY$7</c:f>
              <c:numCache>
                <c:formatCode>General</c:formatCode>
                <c:ptCount val="102"/>
                <c:pt idx="0">
                  <c:v>6.2E-2</c:v>
                </c:pt>
                <c:pt idx="1">
                  <c:v>5.8000000000000003E-2</c:v>
                </c:pt>
                <c:pt idx="2">
                  <c:v>0.06</c:v>
                </c:pt>
                <c:pt idx="3">
                  <c:v>5.7000000000000002E-2</c:v>
                </c:pt>
                <c:pt idx="4">
                  <c:v>6.2E-2</c:v>
                </c:pt>
                <c:pt idx="5">
                  <c:v>0.06</c:v>
                </c:pt>
                <c:pt idx="6">
                  <c:v>6.2E-2</c:v>
                </c:pt>
                <c:pt idx="7">
                  <c:v>6.4000000000000001E-2</c:v>
                </c:pt>
                <c:pt idx="8">
                  <c:v>6.3E-2</c:v>
                </c:pt>
                <c:pt idx="9">
                  <c:v>6.5000000000000002E-2</c:v>
                </c:pt>
                <c:pt idx="10">
                  <c:v>6.5000000000000002E-2</c:v>
                </c:pt>
                <c:pt idx="11">
                  <c:v>6.5000000000000002E-2</c:v>
                </c:pt>
                <c:pt idx="12">
                  <c:v>6.7000000000000004E-2</c:v>
                </c:pt>
                <c:pt idx="13">
                  <c:v>6.6000000000000003E-2</c:v>
                </c:pt>
                <c:pt idx="14">
                  <c:v>6.5000000000000002E-2</c:v>
                </c:pt>
                <c:pt idx="15">
                  <c:v>6.7000000000000004E-2</c:v>
                </c:pt>
                <c:pt idx="16">
                  <c:v>6.8000000000000005E-2</c:v>
                </c:pt>
                <c:pt idx="17">
                  <c:v>6.7000000000000004E-2</c:v>
                </c:pt>
                <c:pt idx="18">
                  <c:v>6.8000000000000005E-2</c:v>
                </c:pt>
                <c:pt idx="19">
                  <c:v>7.0000000000000007E-2</c:v>
                </c:pt>
                <c:pt idx="20">
                  <c:v>7.0999999999999994E-2</c:v>
                </c:pt>
                <c:pt idx="21">
                  <c:v>7.0000000000000007E-2</c:v>
                </c:pt>
                <c:pt idx="22">
                  <c:v>7.1999999999999995E-2</c:v>
                </c:pt>
                <c:pt idx="23">
                  <c:v>7.0000000000000007E-2</c:v>
                </c:pt>
                <c:pt idx="24">
                  <c:v>7.1999999999999995E-2</c:v>
                </c:pt>
                <c:pt idx="25">
                  <c:v>7.1999999999999995E-2</c:v>
                </c:pt>
                <c:pt idx="26">
                  <c:v>7.1999999999999995E-2</c:v>
                </c:pt>
                <c:pt idx="27">
                  <c:v>7.3999999999999996E-2</c:v>
                </c:pt>
                <c:pt idx="28">
                  <c:v>7.2999999999999995E-2</c:v>
                </c:pt>
                <c:pt idx="29">
                  <c:v>7.2999999999999995E-2</c:v>
                </c:pt>
                <c:pt idx="30">
                  <c:v>7.2999999999999995E-2</c:v>
                </c:pt>
                <c:pt idx="31">
                  <c:v>7.4999999999999997E-2</c:v>
                </c:pt>
                <c:pt idx="32">
                  <c:v>7.3999999999999996E-2</c:v>
                </c:pt>
                <c:pt idx="33">
                  <c:v>7.3999999999999996E-2</c:v>
                </c:pt>
                <c:pt idx="34">
                  <c:v>7.4999999999999997E-2</c:v>
                </c:pt>
                <c:pt idx="35">
                  <c:v>7.5999999999999998E-2</c:v>
                </c:pt>
                <c:pt idx="36">
                  <c:v>7.5999999999999998E-2</c:v>
                </c:pt>
                <c:pt idx="37">
                  <c:v>7.6999999999999999E-2</c:v>
                </c:pt>
                <c:pt idx="38">
                  <c:v>7.6999999999999999E-2</c:v>
                </c:pt>
                <c:pt idx="39">
                  <c:v>7.5999999999999998E-2</c:v>
                </c:pt>
                <c:pt idx="40">
                  <c:v>7.9000000000000001E-2</c:v>
                </c:pt>
                <c:pt idx="41">
                  <c:v>7.5999999999999998E-2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7.9000000000000001E-2</c:v>
                </c:pt>
                <c:pt idx="45">
                  <c:v>0.08</c:v>
                </c:pt>
                <c:pt idx="46">
                  <c:v>0.08</c:v>
                </c:pt>
                <c:pt idx="47">
                  <c:v>0.08</c:v>
                </c:pt>
                <c:pt idx="48">
                  <c:v>7.8E-2</c:v>
                </c:pt>
                <c:pt idx="49">
                  <c:v>8.1000000000000003E-2</c:v>
                </c:pt>
                <c:pt idx="50">
                  <c:v>8.1000000000000003E-2</c:v>
                </c:pt>
                <c:pt idx="51">
                  <c:v>0.08</c:v>
                </c:pt>
                <c:pt idx="52">
                  <c:v>8.1000000000000003E-2</c:v>
                </c:pt>
                <c:pt idx="53">
                  <c:v>8.2000000000000003E-2</c:v>
                </c:pt>
                <c:pt idx="54">
                  <c:v>8.1000000000000003E-2</c:v>
                </c:pt>
                <c:pt idx="55">
                  <c:v>0.08</c:v>
                </c:pt>
                <c:pt idx="56">
                  <c:v>8.3000000000000004E-2</c:v>
                </c:pt>
                <c:pt idx="57">
                  <c:v>8.3000000000000004E-2</c:v>
                </c:pt>
                <c:pt idx="58">
                  <c:v>8.1000000000000003E-2</c:v>
                </c:pt>
                <c:pt idx="59">
                  <c:v>8.2000000000000003E-2</c:v>
                </c:pt>
                <c:pt idx="60">
                  <c:v>8.1000000000000003E-2</c:v>
                </c:pt>
                <c:pt idx="61">
                  <c:v>8.2000000000000003E-2</c:v>
                </c:pt>
                <c:pt idx="62">
                  <c:v>8.4000000000000005E-2</c:v>
                </c:pt>
                <c:pt idx="63">
                  <c:v>8.3000000000000004E-2</c:v>
                </c:pt>
                <c:pt idx="64">
                  <c:v>8.4000000000000005E-2</c:v>
                </c:pt>
                <c:pt idx="65">
                  <c:v>8.3000000000000004E-2</c:v>
                </c:pt>
                <c:pt idx="66">
                  <c:v>8.3000000000000004E-2</c:v>
                </c:pt>
                <c:pt idx="67">
                  <c:v>8.4000000000000005E-2</c:v>
                </c:pt>
                <c:pt idx="68">
                  <c:v>8.3000000000000004E-2</c:v>
                </c:pt>
                <c:pt idx="69">
                  <c:v>8.4000000000000005E-2</c:v>
                </c:pt>
                <c:pt idx="70">
                  <c:v>8.3000000000000004E-2</c:v>
                </c:pt>
                <c:pt idx="71">
                  <c:v>8.5000000000000006E-2</c:v>
                </c:pt>
                <c:pt idx="72">
                  <c:v>8.5000000000000006E-2</c:v>
                </c:pt>
                <c:pt idx="73">
                  <c:v>8.4000000000000005E-2</c:v>
                </c:pt>
                <c:pt idx="74">
                  <c:v>8.5000000000000006E-2</c:v>
                </c:pt>
                <c:pt idx="75">
                  <c:v>8.5000000000000006E-2</c:v>
                </c:pt>
                <c:pt idx="76">
                  <c:v>8.4000000000000005E-2</c:v>
                </c:pt>
                <c:pt idx="77">
                  <c:v>8.5999999999999993E-2</c:v>
                </c:pt>
                <c:pt idx="78">
                  <c:v>8.5000000000000006E-2</c:v>
                </c:pt>
                <c:pt idx="79">
                  <c:v>8.5999999999999993E-2</c:v>
                </c:pt>
                <c:pt idx="80">
                  <c:v>8.5999999999999993E-2</c:v>
                </c:pt>
                <c:pt idx="81">
                  <c:v>8.7999999999999995E-2</c:v>
                </c:pt>
                <c:pt idx="82">
                  <c:v>8.5999999999999993E-2</c:v>
                </c:pt>
                <c:pt idx="83">
                  <c:v>8.6999999999999994E-2</c:v>
                </c:pt>
                <c:pt idx="84">
                  <c:v>8.5999999999999993E-2</c:v>
                </c:pt>
                <c:pt idx="85">
                  <c:v>8.6999999999999994E-2</c:v>
                </c:pt>
                <c:pt idx="86">
                  <c:v>8.6999999999999994E-2</c:v>
                </c:pt>
                <c:pt idx="87">
                  <c:v>8.5999999999999993E-2</c:v>
                </c:pt>
                <c:pt idx="88">
                  <c:v>8.6999999999999994E-2</c:v>
                </c:pt>
                <c:pt idx="89">
                  <c:v>8.7999999999999995E-2</c:v>
                </c:pt>
                <c:pt idx="90">
                  <c:v>8.6999999999999994E-2</c:v>
                </c:pt>
                <c:pt idx="91">
                  <c:v>8.6999999999999994E-2</c:v>
                </c:pt>
                <c:pt idx="92">
                  <c:v>8.6999999999999994E-2</c:v>
                </c:pt>
                <c:pt idx="93">
                  <c:v>8.7999999999999995E-2</c:v>
                </c:pt>
                <c:pt idx="94">
                  <c:v>8.7999999999999995E-2</c:v>
                </c:pt>
                <c:pt idx="95">
                  <c:v>8.6999999999999994E-2</c:v>
                </c:pt>
                <c:pt idx="96">
                  <c:v>8.6999999999999994E-2</c:v>
                </c:pt>
                <c:pt idx="97">
                  <c:v>8.7999999999999995E-2</c:v>
                </c:pt>
                <c:pt idx="98">
                  <c:v>0.09</c:v>
                </c:pt>
                <c:pt idx="99">
                  <c:v>8.7999999999999995E-2</c:v>
                </c:pt>
                <c:pt idx="100">
                  <c:v>8.8999999999999996E-2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66-4ADD-92A2-BC257CA35470}"/>
            </c:ext>
          </c:extLst>
        </c:ser>
        <c:ser>
          <c:idx val="2"/>
          <c:order val="2"/>
          <c:tx>
            <c:strRef>
              <c:f>[4]B12!$A$8</c:f>
              <c:strCache>
                <c:ptCount val="1"/>
                <c:pt idx="0">
                  <c:v>B06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[4]B12!$B$8:$CY$8</c:f>
              <c:numCache>
                <c:formatCode>General</c:formatCode>
                <c:ptCount val="102"/>
                <c:pt idx="0">
                  <c:v>6.2E-2</c:v>
                </c:pt>
                <c:pt idx="1">
                  <c:v>6.3E-2</c:v>
                </c:pt>
                <c:pt idx="2">
                  <c:v>6.2E-2</c:v>
                </c:pt>
                <c:pt idx="3">
                  <c:v>6.3E-2</c:v>
                </c:pt>
                <c:pt idx="4">
                  <c:v>6.2E-2</c:v>
                </c:pt>
                <c:pt idx="5">
                  <c:v>6.4000000000000001E-2</c:v>
                </c:pt>
                <c:pt idx="6">
                  <c:v>6.4000000000000001E-2</c:v>
                </c:pt>
                <c:pt idx="7">
                  <c:v>6.8000000000000005E-2</c:v>
                </c:pt>
                <c:pt idx="8">
                  <c:v>6.6000000000000003E-2</c:v>
                </c:pt>
                <c:pt idx="9">
                  <c:v>6.5000000000000002E-2</c:v>
                </c:pt>
                <c:pt idx="10">
                  <c:v>6.6000000000000003E-2</c:v>
                </c:pt>
                <c:pt idx="11">
                  <c:v>6.8000000000000005E-2</c:v>
                </c:pt>
                <c:pt idx="12">
                  <c:v>6.9000000000000006E-2</c:v>
                </c:pt>
                <c:pt idx="13">
                  <c:v>6.8000000000000005E-2</c:v>
                </c:pt>
                <c:pt idx="14">
                  <c:v>7.0000000000000007E-2</c:v>
                </c:pt>
                <c:pt idx="15">
                  <c:v>7.0999999999999994E-2</c:v>
                </c:pt>
                <c:pt idx="16">
                  <c:v>7.0000000000000007E-2</c:v>
                </c:pt>
                <c:pt idx="17">
                  <c:v>6.9000000000000006E-2</c:v>
                </c:pt>
                <c:pt idx="18">
                  <c:v>7.0999999999999994E-2</c:v>
                </c:pt>
                <c:pt idx="19">
                  <c:v>7.0999999999999994E-2</c:v>
                </c:pt>
                <c:pt idx="20">
                  <c:v>7.2999999999999995E-2</c:v>
                </c:pt>
                <c:pt idx="21">
                  <c:v>7.2999999999999995E-2</c:v>
                </c:pt>
                <c:pt idx="22">
                  <c:v>7.6999999999999999E-2</c:v>
                </c:pt>
                <c:pt idx="23">
                  <c:v>7.3999999999999996E-2</c:v>
                </c:pt>
                <c:pt idx="24">
                  <c:v>7.2999999999999995E-2</c:v>
                </c:pt>
                <c:pt idx="25">
                  <c:v>7.4999999999999997E-2</c:v>
                </c:pt>
                <c:pt idx="26">
                  <c:v>7.3999999999999996E-2</c:v>
                </c:pt>
                <c:pt idx="27">
                  <c:v>7.5999999999999998E-2</c:v>
                </c:pt>
                <c:pt idx="28">
                  <c:v>7.4999999999999997E-2</c:v>
                </c:pt>
                <c:pt idx="29">
                  <c:v>7.5999999999999998E-2</c:v>
                </c:pt>
                <c:pt idx="30">
                  <c:v>7.8E-2</c:v>
                </c:pt>
                <c:pt idx="31">
                  <c:v>0.08</c:v>
                </c:pt>
                <c:pt idx="32">
                  <c:v>7.5999999999999998E-2</c:v>
                </c:pt>
                <c:pt idx="33">
                  <c:v>7.9000000000000001E-2</c:v>
                </c:pt>
                <c:pt idx="34">
                  <c:v>7.9000000000000001E-2</c:v>
                </c:pt>
                <c:pt idx="35">
                  <c:v>7.6999999999999999E-2</c:v>
                </c:pt>
                <c:pt idx="36">
                  <c:v>7.9000000000000001E-2</c:v>
                </c:pt>
                <c:pt idx="37">
                  <c:v>7.9000000000000001E-2</c:v>
                </c:pt>
                <c:pt idx="38">
                  <c:v>7.8E-2</c:v>
                </c:pt>
                <c:pt idx="39">
                  <c:v>8.1000000000000003E-2</c:v>
                </c:pt>
                <c:pt idx="40">
                  <c:v>8.2000000000000003E-2</c:v>
                </c:pt>
                <c:pt idx="41">
                  <c:v>0.08</c:v>
                </c:pt>
                <c:pt idx="42">
                  <c:v>8.3000000000000004E-2</c:v>
                </c:pt>
                <c:pt idx="43">
                  <c:v>0.08</c:v>
                </c:pt>
                <c:pt idx="44">
                  <c:v>8.2000000000000003E-2</c:v>
                </c:pt>
                <c:pt idx="45">
                  <c:v>8.3000000000000004E-2</c:v>
                </c:pt>
                <c:pt idx="46">
                  <c:v>8.2000000000000003E-2</c:v>
                </c:pt>
                <c:pt idx="47">
                  <c:v>8.4000000000000005E-2</c:v>
                </c:pt>
                <c:pt idx="48">
                  <c:v>8.3000000000000004E-2</c:v>
                </c:pt>
                <c:pt idx="49">
                  <c:v>8.3000000000000004E-2</c:v>
                </c:pt>
                <c:pt idx="50">
                  <c:v>8.3000000000000004E-2</c:v>
                </c:pt>
                <c:pt idx="51">
                  <c:v>8.4000000000000005E-2</c:v>
                </c:pt>
                <c:pt idx="52">
                  <c:v>8.4000000000000005E-2</c:v>
                </c:pt>
                <c:pt idx="53">
                  <c:v>8.5000000000000006E-2</c:v>
                </c:pt>
                <c:pt idx="54">
                  <c:v>8.5000000000000006E-2</c:v>
                </c:pt>
                <c:pt idx="55">
                  <c:v>8.5999999999999993E-2</c:v>
                </c:pt>
                <c:pt idx="56">
                  <c:v>8.4000000000000005E-2</c:v>
                </c:pt>
                <c:pt idx="57">
                  <c:v>8.5000000000000006E-2</c:v>
                </c:pt>
                <c:pt idx="58">
                  <c:v>8.5000000000000006E-2</c:v>
                </c:pt>
                <c:pt idx="59">
                  <c:v>8.6999999999999994E-2</c:v>
                </c:pt>
                <c:pt idx="60">
                  <c:v>8.6999999999999994E-2</c:v>
                </c:pt>
                <c:pt idx="61">
                  <c:v>8.5000000000000006E-2</c:v>
                </c:pt>
                <c:pt idx="62">
                  <c:v>8.5999999999999993E-2</c:v>
                </c:pt>
                <c:pt idx="63">
                  <c:v>8.5999999999999993E-2</c:v>
                </c:pt>
                <c:pt idx="64">
                  <c:v>8.5000000000000006E-2</c:v>
                </c:pt>
                <c:pt idx="65">
                  <c:v>8.5999999999999993E-2</c:v>
                </c:pt>
                <c:pt idx="66">
                  <c:v>8.7999999999999995E-2</c:v>
                </c:pt>
                <c:pt idx="67">
                  <c:v>8.8999999999999996E-2</c:v>
                </c:pt>
                <c:pt idx="68">
                  <c:v>8.7999999999999995E-2</c:v>
                </c:pt>
                <c:pt idx="69">
                  <c:v>8.7999999999999995E-2</c:v>
                </c:pt>
                <c:pt idx="70">
                  <c:v>0.09</c:v>
                </c:pt>
                <c:pt idx="71">
                  <c:v>0.09</c:v>
                </c:pt>
                <c:pt idx="72">
                  <c:v>8.7999999999999995E-2</c:v>
                </c:pt>
                <c:pt idx="73">
                  <c:v>8.7999999999999995E-2</c:v>
                </c:pt>
                <c:pt idx="74">
                  <c:v>0.09</c:v>
                </c:pt>
                <c:pt idx="75">
                  <c:v>0.09</c:v>
                </c:pt>
                <c:pt idx="76">
                  <c:v>8.6999999999999994E-2</c:v>
                </c:pt>
                <c:pt idx="77">
                  <c:v>9.0999999999999998E-2</c:v>
                </c:pt>
                <c:pt idx="78">
                  <c:v>8.8999999999999996E-2</c:v>
                </c:pt>
                <c:pt idx="79">
                  <c:v>0.09</c:v>
                </c:pt>
                <c:pt idx="80">
                  <c:v>8.8999999999999996E-2</c:v>
                </c:pt>
                <c:pt idx="81">
                  <c:v>8.7999999999999995E-2</c:v>
                </c:pt>
                <c:pt idx="82">
                  <c:v>9.0999999999999998E-2</c:v>
                </c:pt>
                <c:pt idx="83">
                  <c:v>9.0999999999999998E-2</c:v>
                </c:pt>
                <c:pt idx="84">
                  <c:v>0.09</c:v>
                </c:pt>
                <c:pt idx="85">
                  <c:v>8.8999999999999996E-2</c:v>
                </c:pt>
                <c:pt idx="86">
                  <c:v>9.0999999999999998E-2</c:v>
                </c:pt>
                <c:pt idx="87">
                  <c:v>8.8999999999999996E-2</c:v>
                </c:pt>
                <c:pt idx="88">
                  <c:v>9.0999999999999998E-2</c:v>
                </c:pt>
                <c:pt idx="89">
                  <c:v>9.1999999999999998E-2</c:v>
                </c:pt>
                <c:pt idx="90">
                  <c:v>9.0999999999999998E-2</c:v>
                </c:pt>
                <c:pt idx="91">
                  <c:v>9.0999999999999998E-2</c:v>
                </c:pt>
                <c:pt idx="92">
                  <c:v>9.0999999999999998E-2</c:v>
                </c:pt>
                <c:pt idx="93">
                  <c:v>0.09</c:v>
                </c:pt>
                <c:pt idx="94">
                  <c:v>8.8999999999999996E-2</c:v>
                </c:pt>
                <c:pt idx="95">
                  <c:v>9.0999999999999998E-2</c:v>
                </c:pt>
                <c:pt idx="96">
                  <c:v>0.09</c:v>
                </c:pt>
                <c:pt idx="97">
                  <c:v>9.1999999999999998E-2</c:v>
                </c:pt>
                <c:pt idx="98">
                  <c:v>9.0999999999999998E-2</c:v>
                </c:pt>
                <c:pt idx="99">
                  <c:v>0.09</c:v>
                </c:pt>
                <c:pt idx="100">
                  <c:v>9.0999999999999998E-2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66-4ADD-92A2-BC257CA3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2331624"/>
        <c:axId val="-2112325112"/>
      </c:scatterChart>
      <c:valAx>
        <c:axId val="-2112331624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325112"/>
        <c:crosses val="autoZero"/>
        <c:crossBetween val="midCat"/>
      </c:valAx>
      <c:valAx>
        <c:axId val="-2112325112"/>
        <c:scaling>
          <c:orientation val="minMax"/>
          <c:max val="0.105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331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Processed'!$A$23</c:f>
              <c:strCache>
                <c:ptCount val="1"/>
                <c:pt idx="0">
                  <c:v>300 1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Processed'!$B$23:$BC$23</c:f>
              <c:numCache>
                <c:formatCode>General</c:formatCode>
                <c:ptCount val="54"/>
                <c:pt idx="0">
                  <c:v>5.8999999999999997E-2</c:v>
                </c:pt>
                <c:pt idx="1">
                  <c:v>0.06</c:v>
                </c:pt>
                <c:pt idx="2">
                  <c:v>5.8999999999999997E-2</c:v>
                </c:pt>
                <c:pt idx="3">
                  <c:v>5.8000000000000003E-2</c:v>
                </c:pt>
                <c:pt idx="4">
                  <c:v>0.06</c:v>
                </c:pt>
                <c:pt idx="5">
                  <c:v>0.06</c:v>
                </c:pt>
                <c:pt idx="6">
                  <c:v>5.8999999999999997E-2</c:v>
                </c:pt>
                <c:pt idx="7">
                  <c:v>0.06</c:v>
                </c:pt>
                <c:pt idx="8">
                  <c:v>6.2E-2</c:v>
                </c:pt>
                <c:pt idx="9">
                  <c:v>6.0999999999999999E-2</c:v>
                </c:pt>
                <c:pt idx="10">
                  <c:v>6.2E-2</c:v>
                </c:pt>
                <c:pt idx="11">
                  <c:v>6.4000000000000001E-2</c:v>
                </c:pt>
                <c:pt idx="12">
                  <c:v>6.3E-2</c:v>
                </c:pt>
                <c:pt idx="13">
                  <c:v>6.2E-2</c:v>
                </c:pt>
                <c:pt idx="14">
                  <c:v>6.2E-2</c:v>
                </c:pt>
                <c:pt idx="15">
                  <c:v>6.4000000000000001E-2</c:v>
                </c:pt>
                <c:pt idx="16">
                  <c:v>6.6000000000000003E-2</c:v>
                </c:pt>
                <c:pt idx="17">
                  <c:v>6.4000000000000001E-2</c:v>
                </c:pt>
                <c:pt idx="18">
                  <c:v>6.5000000000000002E-2</c:v>
                </c:pt>
                <c:pt idx="19">
                  <c:v>6.6000000000000003E-2</c:v>
                </c:pt>
                <c:pt idx="20">
                  <c:v>6.7000000000000004E-2</c:v>
                </c:pt>
                <c:pt idx="21">
                  <c:v>6.8000000000000005E-2</c:v>
                </c:pt>
                <c:pt idx="22">
                  <c:v>6.6000000000000003E-2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6.8000000000000005E-2</c:v>
                </c:pt>
                <c:pt idx="26">
                  <c:v>6.9000000000000006E-2</c:v>
                </c:pt>
                <c:pt idx="27">
                  <c:v>6.7000000000000004E-2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7.0000000000000007E-2</c:v>
                </c:pt>
                <c:pt idx="31">
                  <c:v>7.0999999999999994E-2</c:v>
                </c:pt>
                <c:pt idx="32">
                  <c:v>7.1999999999999995E-2</c:v>
                </c:pt>
                <c:pt idx="33">
                  <c:v>7.0999999999999994E-2</c:v>
                </c:pt>
                <c:pt idx="34">
                  <c:v>7.2999999999999995E-2</c:v>
                </c:pt>
                <c:pt idx="35">
                  <c:v>7.0999999999999994E-2</c:v>
                </c:pt>
                <c:pt idx="36">
                  <c:v>7.1999999999999995E-2</c:v>
                </c:pt>
                <c:pt idx="37">
                  <c:v>7.2999999999999995E-2</c:v>
                </c:pt>
                <c:pt idx="38">
                  <c:v>7.2999999999999995E-2</c:v>
                </c:pt>
                <c:pt idx="39">
                  <c:v>7.3999999999999996E-2</c:v>
                </c:pt>
                <c:pt idx="40">
                  <c:v>7.5999999999999998E-2</c:v>
                </c:pt>
                <c:pt idx="41">
                  <c:v>7.6999999999999999E-2</c:v>
                </c:pt>
                <c:pt idx="42">
                  <c:v>7.4999999999999997E-2</c:v>
                </c:pt>
                <c:pt idx="43">
                  <c:v>7.6999999999999999E-2</c:v>
                </c:pt>
                <c:pt idx="44">
                  <c:v>7.4999999999999997E-2</c:v>
                </c:pt>
                <c:pt idx="45">
                  <c:v>7.6999999999999999E-2</c:v>
                </c:pt>
                <c:pt idx="46">
                  <c:v>7.9000000000000001E-2</c:v>
                </c:pt>
                <c:pt idx="47">
                  <c:v>7.8E-2</c:v>
                </c:pt>
                <c:pt idx="48">
                  <c:v>7.6999999999999999E-2</c:v>
                </c:pt>
                <c:pt idx="49">
                  <c:v>7.8E-2</c:v>
                </c:pt>
                <c:pt idx="50">
                  <c:v>7.6999999999999999E-2</c:v>
                </c:pt>
                <c:pt idx="51">
                  <c:v>0.08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3E-49B2-AEA2-D1B43F83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518456"/>
        <c:axId val="603523048"/>
      </c:scatterChart>
      <c:valAx>
        <c:axId val="603518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523048"/>
        <c:crosses val="autoZero"/>
        <c:crossBetween val="midCat"/>
      </c:valAx>
      <c:valAx>
        <c:axId val="60352304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518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50 µM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[4]B12!$A$12</c:f>
              <c:strCache>
                <c:ptCount val="1"/>
                <c:pt idx="0">
                  <c:v>B10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[4]B12!$B$12:$CY$12</c:f>
              <c:numCache>
                <c:formatCode>General</c:formatCode>
                <c:ptCount val="102"/>
                <c:pt idx="0">
                  <c:v>6.3E-2</c:v>
                </c:pt>
                <c:pt idx="1">
                  <c:v>6.5000000000000002E-2</c:v>
                </c:pt>
                <c:pt idx="2">
                  <c:v>0.06</c:v>
                </c:pt>
                <c:pt idx="3">
                  <c:v>6.2E-2</c:v>
                </c:pt>
                <c:pt idx="4">
                  <c:v>6.3E-2</c:v>
                </c:pt>
                <c:pt idx="5">
                  <c:v>0.06</c:v>
                </c:pt>
                <c:pt idx="6">
                  <c:v>0.06</c:v>
                </c:pt>
                <c:pt idx="7">
                  <c:v>6.2E-2</c:v>
                </c:pt>
                <c:pt idx="8">
                  <c:v>6.4000000000000001E-2</c:v>
                </c:pt>
                <c:pt idx="9">
                  <c:v>6.2E-2</c:v>
                </c:pt>
                <c:pt idx="10">
                  <c:v>6.4000000000000001E-2</c:v>
                </c:pt>
                <c:pt idx="11">
                  <c:v>6.4000000000000001E-2</c:v>
                </c:pt>
                <c:pt idx="12">
                  <c:v>6.6000000000000003E-2</c:v>
                </c:pt>
                <c:pt idx="13">
                  <c:v>6.6000000000000003E-2</c:v>
                </c:pt>
                <c:pt idx="14">
                  <c:v>6.7000000000000004E-2</c:v>
                </c:pt>
                <c:pt idx="15">
                  <c:v>6.6000000000000003E-2</c:v>
                </c:pt>
                <c:pt idx="16">
                  <c:v>6.7000000000000004E-2</c:v>
                </c:pt>
                <c:pt idx="17">
                  <c:v>6.7000000000000004E-2</c:v>
                </c:pt>
                <c:pt idx="18">
                  <c:v>6.9000000000000006E-2</c:v>
                </c:pt>
                <c:pt idx="19">
                  <c:v>7.0000000000000007E-2</c:v>
                </c:pt>
                <c:pt idx="20">
                  <c:v>7.1999999999999995E-2</c:v>
                </c:pt>
                <c:pt idx="21">
                  <c:v>6.9000000000000006E-2</c:v>
                </c:pt>
                <c:pt idx="22">
                  <c:v>7.0000000000000007E-2</c:v>
                </c:pt>
                <c:pt idx="23">
                  <c:v>7.0999999999999994E-2</c:v>
                </c:pt>
                <c:pt idx="24">
                  <c:v>7.0999999999999994E-2</c:v>
                </c:pt>
                <c:pt idx="25">
                  <c:v>7.0999999999999994E-2</c:v>
                </c:pt>
                <c:pt idx="26">
                  <c:v>7.0000000000000007E-2</c:v>
                </c:pt>
                <c:pt idx="27">
                  <c:v>7.1999999999999995E-2</c:v>
                </c:pt>
                <c:pt idx="28">
                  <c:v>7.0000000000000007E-2</c:v>
                </c:pt>
                <c:pt idx="29">
                  <c:v>7.2999999999999995E-2</c:v>
                </c:pt>
                <c:pt idx="30">
                  <c:v>7.4999999999999997E-2</c:v>
                </c:pt>
                <c:pt idx="31">
                  <c:v>7.3999999999999996E-2</c:v>
                </c:pt>
                <c:pt idx="32">
                  <c:v>7.2999999999999995E-2</c:v>
                </c:pt>
                <c:pt idx="33">
                  <c:v>7.3999999999999996E-2</c:v>
                </c:pt>
                <c:pt idx="34">
                  <c:v>7.4999999999999997E-2</c:v>
                </c:pt>
                <c:pt idx="35">
                  <c:v>7.4999999999999997E-2</c:v>
                </c:pt>
                <c:pt idx="36">
                  <c:v>7.6999999999999999E-2</c:v>
                </c:pt>
                <c:pt idx="37">
                  <c:v>7.5999999999999998E-2</c:v>
                </c:pt>
                <c:pt idx="38">
                  <c:v>7.4999999999999997E-2</c:v>
                </c:pt>
                <c:pt idx="39">
                  <c:v>7.6999999999999999E-2</c:v>
                </c:pt>
                <c:pt idx="40">
                  <c:v>7.5999999999999998E-2</c:v>
                </c:pt>
                <c:pt idx="41">
                  <c:v>7.6999999999999999E-2</c:v>
                </c:pt>
                <c:pt idx="42">
                  <c:v>7.6999999999999999E-2</c:v>
                </c:pt>
                <c:pt idx="43">
                  <c:v>7.6999999999999999E-2</c:v>
                </c:pt>
                <c:pt idx="44">
                  <c:v>7.8E-2</c:v>
                </c:pt>
                <c:pt idx="45">
                  <c:v>7.9000000000000001E-2</c:v>
                </c:pt>
                <c:pt idx="46">
                  <c:v>7.8E-2</c:v>
                </c:pt>
                <c:pt idx="47">
                  <c:v>7.8E-2</c:v>
                </c:pt>
                <c:pt idx="48">
                  <c:v>7.8E-2</c:v>
                </c:pt>
                <c:pt idx="49">
                  <c:v>7.9000000000000001E-2</c:v>
                </c:pt>
                <c:pt idx="50">
                  <c:v>7.9000000000000001E-2</c:v>
                </c:pt>
                <c:pt idx="51">
                  <c:v>0.08</c:v>
                </c:pt>
                <c:pt idx="52">
                  <c:v>7.9000000000000001E-2</c:v>
                </c:pt>
                <c:pt idx="53">
                  <c:v>0.08</c:v>
                </c:pt>
                <c:pt idx="54">
                  <c:v>7.9000000000000001E-2</c:v>
                </c:pt>
                <c:pt idx="55">
                  <c:v>0.08</c:v>
                </c:pt>
                <c:pt idx="56">
                  <c:v>0.08</c:v>
                </c:pt>
                <c:pt idx="57">
                  <c:v>8.3000000000000004E-2</c:v>
                </c:pt>
                <c:pt idx="58">
                  <c:v>8.1000000000000003E-2</c:v>
                </c:pt>
                <c:pt idx="59">
                  <c:v>8.2000000000000003E-2</c:v>
                </c:pt>
                <c:pt idx="60">
                  <c:v>8.1000000000000003E-2</c:v>
                </c:pt>
                <c:pt idx="61">
                  <c:v>0.08</c:v>
                </c:pt>
                <c:pt idx="62">
                  <c:v>8.1000000000000003E-2</c:v>
                </c:pt>
                <c:pt idx="63">
                  <c:v>8.2000000000000003E-2</c:v>
                </c:pt>
                <c:pt idx="64">
                  <c:v>8.3000000000000004E-2</c:v>
                </c:pt>
                <c:pt idx="65">
                  <c:v>8.2000000000000003E-2</c:v>
                </c:pt>
                <c:pt idx="66">
                  <c:v>8.3000000000000004E-2</c:v>
                </c:pt>
                <c:pt idx="67">
                  <c:v>8.2000000000000003E-2</c:v>
                </c:pt>
                <c:pt idx="68">
                  <c:v>8.4000000000000005E-2</c:v>
                </c:pt>
                <c:pt idx="69">
                  <c:v>8.3000000000000004E-2</c:v>
                </c:pt>
                <c:pt idx="70">
                  <c:v>8.3000000000000004E-2</c:v>
                </c:pt>
                <c:pt idx="71">
                  <c:v>8.4000000000000005E-2</c:v>
                </c:pt>
                <c:pt idx="72">
                  <c:v>8.4000000000000005E-2</c:v>
                </c:pt>
                <c:pt idx="73">
                  <c:v>8.4000000000000005E-2</c:v>
                </c:pt>
                <c:pt idx="74">
                  <c:v>8.4000000000000005E-2</c:v>
                </c:pt>
                <c:pt idx="75">
                  <c:v>8.4000000000000005E-2</c:v>
                </c:pt>
                <c:pt idx="76">
                  <c:v>8.3000000000000004E-2</c:v>
                </c:pt>
                <c:pt idx="77">
                  <c:v>8.5000000000000006E-2</c:v>
                </c:pt>
                <c:pt idx="78">
                  <c:v>8.4000000000000005E-2</c:v>
                </c:pt>
                <c:pt idx="79">
                  <c:v>8.4000000000000005E-2</c:v>
                </c:pt>
                <c:pt idx="80">
                  <c:v>8.5000000000000006E-2</c:v>
                </c:pt>
                <c:pt idx="81">
                  <c:v>8.4000000000000005E-2</c:v>
                </c:pt>
                <c:pt idx="82">
                  <c:v>8.4000000000000005E-2</c:v>
                </c:pt>
                <c:pt idx="83">
                  <c:v>8.3000000000000004E-2</c:v>
                </c:pt>
                <c:pt idx="84">
                  <c:v>8.5000000000000006E-2</c:v>
                </c:pt>
                <c:pt idx="85">
                  <c:v>8.5000000000000006E-2</c:v>
                </c:pt>
                <c:pt idx="86">
                  <c:v>8.5000000000000006E-2</c:v>
                </c:pt>
                <c:pt idx="87">
                  <c:v>8.5000000000000006E-2</c:v>
                </c:pt>
                <c:pt idx="88">
                  <c:v>8.5000000000000006E-2</c:v>
                </c:pt>
                <c:pt idx="89">
                  <c:v>8.6999999999999994E-2</c:v>
                </c:pt>
                <c:pt idx="90">
                  <c:v>8.5999999999999993E-2</c:v>
                </c:pt>
                <c:pt idx="91">
                  <c:v>8.5999999999999993E-2</c:v>
                </c:pt>
                <c:pt idx="92">
                  <c:v>8.6999999999999994E-2</c:v>
                </c:pt>
                <c:pt idx="93">
                  <c:v>8.5000000000000006E-2</c:v>
                </c:pt>
                <c:pt idx="94">
                  <c:v>8.5999999999999993E-2</c:v>
                </c:pt>
                <c:pt idx="95">
                  <c:v>8.6999999999999994E-2</c:v>
                </c:pt>
                <c:pt idx="96">
                  <c:v>8.6999999999999994E-2</c:v>
                </c:pt>
                <c:pt idx="97">
                  <c:v>8.6999999999999994E-2</c:v>
                </c:pt>
                <c:pt idx="98">
                  <c:v>8.6999999999999994E-2</c:v>
                </c:pt>
                <c:pt idx="99">
                  <c:v>8.6999999999999994E-2</c:v>
                </c:pt>
                <c:pt idx="100">
                  <c:v>8.6999999999999994E-2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9A-4789-8D33-06CDC0A705D0}"/>
            </c:ext>
          </c:extLst>
        </c:ser>
        <c:ser>
          <c:idx val="1"/>
          <c:order val="1"/>
          <c:tx>
            <c:strRef>
              <c:f>[4]B12!$A$13</c:f>
              <c:strCache>
                <c:ptCount val="1"/>
                <c:pt idx="0">
                  <c:v>B11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[4]B12!$B$13:$CY$13</c:f>
              <c:numCache>
                <c:formatCode>General</c:formatCode>
                <c:ptCount val="102"/>
                <c:pt idx="0">
                  <c:v>5.7000000000000002E-2</c:v>
                </c:pt>
                <c:pt idx="1">
                  <c:v>5.8000000000000003E-2</c:v>
                </c:pt>
                <c:pt idx="2">
                  <c:v>5.8999999999999997E-2</c:v>
                </c:pt>
                <c:pt idx="3">
                  <c:v>0.06</c:v>
                </c:pt>
                <c:pt idx="4">
                  <c:v>6.2E-2</c:v>
                </c:pt>
                <c:pt idx="5">
                  <c:v>6.3E-2</c:v>
                </c:pt>
                <c:pt idx="6">
                  <c:v>6.3E-2</c:v>
                </c:pt>
                <c:pt idx="7">
                  <c:v>6.3E-2</c:v>
                </c:pt>
                <c:pt idx="8">
                  <c:v>6.4000000000000001E-2</c:v>
                </c:pt>
                <c:pt idx="9">
                  <c:v>7.4999999999999997E-2</c:v>
                </c:pt>
                <c:pt idx="10">
                  <c:v>6.4000000000000001E-2</c:v>
                </c:pt>
                <c:pt idx="11">
                  <c:v>6.4000000000000001E-2</c:v>
                </c:pt>
                <c:pt idx="12">
                  <c:v>7.4999999999999997E-2</c:v>
                </c:pt>
                <c:pt idx="13">
                  <c:v>6.5000000000000002E-2</c:v>
                </c:pt>
                <c:pt idx="14">
                  <c:v>6.6000000000000003E-2</c:v>
                </c:pt>
                <c:pt idx="15">
                  <c:v>7.6999999999999999E-2</c:v>
                </c:pt>
                <c:pt idx="16">
                  <c:v>6.7000000000000004E-2</c:v>
                </c:pt>
                <c:pt idx="17">
                  <c:v>6.8000000000000005E-2</c:v>
                </c:pt>
                <c:pt idx="18">
                  <c:v>7.0000000000000007E-2</c:v>
                </c:pt>
                <c:pt idx="19">
                  <c:v>7.0999999999999994E-2</c:v>
                </c:pt>
                <c:pt idx="20">
                  <c:v>7.0999999999999994E-2</c:v>
                </c:pt>
                <c:pt idx="21">
                  <c:v>7.0999999999999994E-2</c:v>
                </c:pt>
                <c:pt idx="22">
                  <c:v>7.1999999999999995E-2</c:v>
                </c:pt>
                <c:pt idx="23">
                  <c:v>7.3999999999999996E-2</c:v>
                </c:pt>
                <c:pt idx="24">
                  <c:v>7.0000000000000007E-2</c:v>
                </c:pt>
                <c:pt idx="25">
                  <c:v>7.1999999999999995E-2</c:v>
                </c:pt>
                <c:pt idx="26">
                  <c:v>7.2999999999999995E-2</c:v>
                </c:pt>
                <c:pt idx="27">
                  <c:v>7.0999999999999994E-2</c:v>
                </c:pt>
                <c:pt idx="28">
                  <c:v>7.3999999999999996E-2</c:v>
                </c:pt>
                <c:pt idx="29">
                  <c:v>7.0999999999999994E-2</c:v>
                </c:pt>
                <c:pt idx="30">
                  <c:v>7.3999999999999996E-2</c:v>
                </c:pt>
                <c:pt idx="31">
                  <c:v>7.3999999999999996E-2</c:v>
                </c:pt>
                <c:pt idx="32">
                  <c:v>7.4999999999999997E-2</c:v>
                </c:pt>
                <c:pt idx="33">
                  <c:v>7.3999999999999996E-2</c:v>
                </c:pt>
                <c:pt idx="34">
                  <c:v>7.2999999999999995E-2</c:v>
                </c:pt>
                <c:pt idx="35">
                  <c:v>7.4999999999999997E-2</c:v>
                </c:pt>
                <c:pt idx="36">
                  <c:v>7.3999999999999996E-2</c:v>
                </c:pt>
                <c:pt idx="37">
                  <c:v>7.6999999999999999E-2</c:v>
                </c:pt>
                <c:pt idx="38">
                  <c:v>7.8E-2</c:v>
                </c:pt>
                <c:pt idx="39">
                  <c:v>7.6999999999999999E-2</c:v>
                </c:pt>
                <c:pt idx="40">
                  <c:v>7.5999999999999998E-2</c:v>
                </c:pt>
                <c:pt idx="41">
                  <c:v>0.08</c:v>
                </c:pt>
                <c:pt idx="42">
                  <c:v>7.6999999999999999E-2</c:v>
                </c:pt>
                <c:pt idx="43">
                  <c:v>7.9000000000000001E-2</c:v>
                </c:pt>
                <c:pt idx="44">
                  <c:v>7.5999999999999998E-2</c:v>
                </c:pt>
                <c:pt idx="45">
                  <c:v>7.8E-2</c:v>
                </c:pt>
                <c:pt idx="46">
                  <c:v>7.8E-2</c:v>
                </c:pt>
                <c:pt idx="47">
                  <c:v>7.9000000000000001E-2</c:v>
                </c:pt>
                <c:pt idx="48">
                  <c:v>7.6999999999999999E-2</c:v>
                </c:pt>
                <c:pt idx="49">
                  <c:v>7.9000000000000001E-2</c:v>
                </c:pt>
                <c:pt idx="50">
                  <c:v>0.08</c:v>
                </c:pt>
                <c:pt idx="51">
                  <c:v>8.2000000000000003E-2</c:v>
                </c:pt>
                <c:pt idx="52">
                  <c:v>7.9000000000000001E-2</c:v>
                </c:pt>
                <c:pt idx="53">
                  <c:v>0.08</c:v>
                </c:pt>
                <c:pt idx="54">
                  <c:v>0.08</c:v>
                </c:pt>
                <c:pt idx="55">
                  <c:v>7.9000000000000001E-2</c:v>
                </c:pt>
                <c:pt idx="56">
                  <c:v>0.08</c:v>
                </c:pt>
                <c:pt idx="57">
                  <c:v>8.1000000000000003E-2</c:v>
                </c:pt>
                <c:pt idx="58">
                  <c:v>8.3000000000000004E-2</c:v>
                </c:pt>
                <c:pt idx="59">
                  <c:v>8.2000000000000003E-2</c:v>
                </c:pt>
                <c:pt idx="60">
                  <c:v>8.5000000000000006E-2</c:v>
                </c:pt>
                <c:pt idx="61">
                  <c:v>8.2000000000000003E-2</c:v>
                </c:pt>
                <c:pt idx="62">
                  <c:v>8.1000000000000003E-2</c:v>
                </c:pt>
                <c:pt idx="63">
                  <c:v>8.3000000000000004E-2</c:v>
                </c:pt>
                <c:pt idx="64">
                  <c:v>8.2000000000000003E-2</c:v>
                </c:pt>
                <c:pt idx="65">
                  <c:v>8.5000000000000006E-2</c:v>
                </c:pt>
                <c:pt idx="66">
                  <c:v>8.3000000000000004E-2</c:v>
                </c:pt>
                <c:pt idx="67">
                  <c:v>8.4000000000000005E-2</c:v>
                </c:pt>
                <c:pt idx="68">
                  <c:v>8.4000000000000005E-2</c:v>
                </c:pt>
                <c:pt idx="69">
                  <c:v>8.5999999999999993E-2</c:v>
                </c:pt>
                <c:pt idx="70">
                  <c:v>8.4000000000000005E-2</c:v>
                </c:pt>
                <c:pt idx="71">
                  <c:v>8.5000000000000006E-2</c:v>
                </c:pt>
                <c:pt idx="72">
                  <c:v>8.4000000000000005E-2</c:v>
                </c:pt>
                <c:pt idx="73">
                  <c:v>8.5000000000000006E-2</c:v>
                </c:pt>
                <c:pt idx="74">
                  <c:v>8.5000000000000006E-2</c:v>
                </c:pt>
                <c:pt idx="75">
                  <c:v>8.5000000000000006E-2</c:v>
                </c:pt>
                <c:pt idx="76">
                  <c:v>8.4000000000000005E-2</c:v>
                </c:pt>
                <c:pt idx="77">
                  <c:v>8.5999999999999993E-2</c:v>
                </c:pt>
                <c:pt idx="78">
                  <c:v>8.5000000000000006E-2</c:v>
                </c:pt>
                <c:pt idx="79">
                  <c:v>8.5999999999999993E-2</c:v>
                </c:pt>
                <c:pt idx="80">
                  <c:v>8.3000000000000004E-2</c:v>
                </c:pt>
                <c:pt idx="81">
                  <c:v>8.6999999999999994E-2</c:v>
                </c:pt>
                <c:pt idx="82">
                  <c:v>8.5999999999999993E-2</c:v>
                </c:pt>
                <c:pt idx="83">
                  <c:v>8.5000000000000006E-2</c:v>
                </c:pt>
                <c:pt idx="84">
                  <c:v>8.5999999999999993E-2</c:v>
                </c:pt>
                <c:pt idx="85">
                  <c:v>8.5999999999999993E-2</c:v>
                </c:pt>
                <c:pt idx="86">
                  <c:v>8.5999999999999993E-2</c:v>
                </c:pt>
                <c:pt idx="87">
                  <c:v>8.5999999999999993E-2</c:v>
                </c:pt>
                <c:pt idx="88">
                  <c:v>8.5000000000000006E-2</c:v>
                </c:pt>
                <c:pt idx="89">
                  <c:v>8.5999999999999993E-2</c:v>
                </c:pt>
                <c:pt idx="90">
                  <c:v>8.4000000000000005E-2</c:v>
                </c:pt>
                <c:pt idx="91">
                  <c:v>8.6999999999999994E-2</c:v>
                </c:pt>
                <c:pt idx="92">
                  <c:v>8.5999999999999993E-2</c:v>
                </c:pt>
                <c:pt idx="93">
                  <c:v>8.5000000000000006E-2</c:v>
                </c:pt>
                <c:pt idx="94">
                  <c:v>8.6999999999999994E-2</c:v>
                </c:pt>
                <c:pt idx="95">
                  <c:v>8.5999999999999993E-2</c:v>
                </c:pt>
                <c:pt idx="96">
                  <c:v>9.1999999999999998E-2</c:v>
                </c:pt>
                <c:pt idx="97">
                  <c:v>8.8999999999999996E-2</c:v>
                </c:pt>
                <c:pt idx="98">
                  <c:v>8.6999999999999994E-2</c:v>
                </c:pt>
                <c:pt idx="99">
                  <c:v>8.7999999999999995E-2</c:v>
                </c:pt>
                <c:pt idx="100">
                  <c:v>8.7999999999999995E-2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9A-4789-8D33-06CDC0A705D0}"/>
            </c:ext>
          </c:extLst>
        </c:ser>
        <c:ser>
          <c:idx val="2"/>
          <c:order val="2"/>
          <c:tx>
            <c:strRef>
              <c:f>[4]B12!$A$14</c:f>
              <c:strCache>
                <c:ptCount val="1"/>
                <c:pt idx="0">
                  <c:v>B12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[4]B12!$B$14:$CY$14</c:f>
              <c:numCache>
                <c:formatCode>General</c:formatCode>
                <c:ptCount val="102"/>
                <c:pt idx="0">
                  <c:v>6.0999999999999999E-2</c:v>
                </c:pt>
                <c:pt idx="1">
                  <c:v>5.8999999999999997E-2</c:v>
                </c:pt>
                <c:pt idx="2">
                  <c:v>5.8999999999999997E-2</c:v>
                </c:pt>
                <c:pt idx="3">
                  <c:v>5.8999999999999997E-2</c:v>
                </c:pt>
                <c:pt idx="4">
                  <c:v>6.0999999999999999E-2</c:v>
                </c:pt>
                <c:pt idx="5">
                  <c:v>6.0999999999999999E-2</c:v>
                </c:pt>
                <c:pt idx="6">
                  <c:v>6.2E-2</c:v>
                </c:pt>
                <c:pt idx="7">
                  <c:v>6.2E-2</c:v>
                </c:pt>
                <c:pt idx="8">
                  <c:v>6.3E-2</c:v>
                </c:pt>
                <c:pt idx="9">
                  <c:v>6.6000000000000003E-2</c:v>
                </c:pt>
                <c:pt idx="10">
                  <c:v>6.6000000000000003E-2</c:v>
                </c:pt>
                <c:pt idx="11">
                  <c:v>6.4000000000000001E-2</c:v>
                </c:pt>
                <c:pt idx="12">
                  <c:v>6.6000000000000003E-2</c:v>
                </c:pt>
                <c:pt idx="13">
                  <c:v>6.5000000000000002E-2</c:v>
                </c:pt>
                <c:pt idx="14">
                  <c:v>6.7000000000000004E-2</c:v>
                </c:pt>
                <c:pt idx="15">
                  <c:v>6.8000000000000005E-2</c:v>
                </c:pt>
                <c:pt idx="16">
                  <c:v>6.6000000000000003E-2</c:v>
                </c:pt>
                <c:pt idx="17">
                  <c:v>6.7000000000000004E-2</c:v>
                </c:pt>
                <c:pt idx="18">
                  <c:v>6.9000000000000006E-2</c:v>
                </c:pt>
                <c:pt idx="19">
                  <c:v>6.8000000000000005E-2</c:v>
                </c:pt>
                <c:pt idx="20">
                  <c:v>6.8000000000000005E-2</c:v>
                </c:pt>
                <c:pt idx="21">
                  <c:v>6.9000000000000006E-2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7.0999999999999994E-2</c:v>
                </c:pt>
                <c:pt idx="25">
                  <c:v>7.0999999999999994E-2</c:v>
                </c:pt>
                <c:pt idx="26">
                  <c:v>7.1999999999999995E-2</c:v>
                </c:pt>
                <c:pt idx="27">
                  <c:v>7.1999999999999995E-2</c:v>
                </c:pt>
                <c:pt idx="28">
                  <c:v>7.3999999999999996E-2</c:v>
                </c:pt>
                <c:pt idx="29">
                  <c:v>7.0999999999999994E-2</c:v>
                </c:pt>
                <c:pt idx="30">
                  <c:v>7.2999999999999995E-2</c:v>
                </c:pt>
                <c:pt idx="31">
                  <c:v>7.2999999999999995E-2</c:v>
                </c:pt>
                <c:pt idx="32">
                  <c:v>7.2999999999999995E-2</c:v>
                </c:pt>
                <c:pt idx="33">
                  <c:v>7.2999999999999995E-2</c:v>
                </c:pt>
                <c:pt idx="34">
                  <c:v>7.2999999999999995E-2</c:v>
                </c:pt>
                <c:pt idx="35">
                  <c:v>7.2999999999999995E-2</c:v>
                </c:pt>
                <c:pt idx="36">
                  <c:v>7.3999999999999996E-2</c:v>
                </c:pt>
                <c:pt idx="37">
                  <c:v>7.4999999999999997E-2</c:v>
                </c:pt>
                <c:pt idx="38">
                  <c:v>7.3999999999999996E-2</c:v>
                </c:pt>
                <c:pt idx="39">
                  <c:v>7.4999999999999997E-2</c:v>
                </c:pt>
                <c:pt idx="40">
                  <c:v>7.6999999999999999E-2</c:v>
                </c:pt>
                <c:pt idx="41">
                  <c:v>7.6999999999999999E-2</c:v>
                </c:pt>
                <c:pt idx="42">
                  <c:v>7.5999999999999998E-2</c:v>
                </c:pt>
                <c:pt idx="43">
                  <c:v>7.4999999999999997E-2</c:v>
                </c:pt>
                <c:pt idx="44">
                  <c:v>7.6999999999999999E-2</c:v>
                </c:pt>
                <c:pt idx="45">
                  <c:v>7.6999999999999999E-2</c:v>
                </c:pt>
                <c:pt idx="46">
                  <c:v>7.8E-2</c:v>
                </c:pt>
                <c:pt idx="47">
                  <c:v>7.6999999999999999E-2</c:v>
                </c:pt>
                <c:pt idx="48">
                  <c:v>7.8E-2</c:v>
                </c:pt>
                <c:pt idx="49">
                  <c:v>7.9000000000000001E-2</c:v>
                </c:pt>
                <c:pt idx="50">
                  <c:v>7.9000000000000001E-2</c:v>
                </c:pt>
                <c:pt idx="51">
                  <c:v>7.8E-2</c:v>
                </c:pt>
                <c:pt idx="52">
                  <c:v>7.9000000000000001E-2</c:v>
                </c:pt>
                <c:pt idx="53">
                  <c:v>7.9000000000000001E-2</c:v>
                </c:pt>
                <c:pt idx="54">
                  <c:v>7.8E-2</c:v>
                </c:pt>
                <c:pt idx="55">
                  <c:v>7.9000000000000001E-2</c:v>
                </c:pt>
                <c:pt idx="56">
                  <c:v>8.1000000000000003E-2</c:v>
                </c:pt>
                <c:pt idx="57">
                  <c:v>8.1000000000000003E-2</c:v>
                </c:pt>
                <c:pt idx="58">
                  <c:v>8.1000000000000003E-2</c:v>
                </c:pt>
                <c:pt idx="59">
                  <c:v>7.9000000000000001E-2</c:v>
                </c:pt>
                <c:pt idx="60">
                  <c:v>0.08</c:v>
                </c:pt>
                <c:pt idx="61">
                  <c:v>8.1000000000000003E-2</c:v>
                </c:pt>
                <c:pt idx="62">
                  <c:v>8.1000000000000003E-2</c:v>
                </c:pt>
                <c:pt idx="63">
                  <c:v>8.2000000000000003E-2</c:v>
                </c:pt>
                <c:pt idx="64">
                  <c:v>8.2000000000000003E-2</c:v>
                </c:pt>
                <c:pt idx="65">
                  <c:v>8.2000000000000003E-2</c:v>
                </c:pt>
                <c:pt idx="66">
                  <c:v>8.1000000000000003E-2</c:v>
                </c:pt>
                <c:pt idx="67">
                  <c:v>8.2000000000000003E-2</c:v>
                </c:pt>
                <c:pt idx="68">
                  <c:v>8.3000000000000004E-2</c:v>
                </c:pt>
                <c:pt idx="69">
                  <c:v>8.4000000000000005E-2</c:v>
                </c:pt>
                <c:pt idx="70">
                  <c:v>8.3000000000000004E-2</c:v>
                </c:pt>
                <c:pt idx="71">
                  <c:v>8.2000000000000003E-2</c:v>
                </c:pt>
                <c:pt idx="72">
                  <c:v>8.2000000000000003E-2</c:v>
                </c:pt>
                <c:pt idx="73">
                  <c:v>8.2000000000000003E-2</c:v>
                </c:pt>
                <c:pt idx="74">
                  <c:v>8.3000000000000004E-2</c:v>
                </c:pt>
                <c:pt idx="75">
                  <c:v>8.3000000000000004E-2</c:v>
                </c:pt>
                <c:pt idx="76">
                  <c:v>8.5999999999999993E-2</c:v>
                </c:pt>
                <c:pt idx="77">
                  <c:v>8.4000000000000005E-2</c:v>
                </c:pt>
                <c:pt idx="78">
                  <c:v>8.2000000000000003E-2</c:v>
                </c:pt>
                <c:pt idx="79">
                  <c:v>8.5000000000000006E-2</c:v>
                </c:pt>
                <c:pt idx="80">
                  <c:v>8.5000000000000006E-2</c:v>
                </c:pt>
                <c:pt idx="81">
                  <c:v>8.5999999999999993E-2</c:v>
                </c:pt>
                <c:pt idx="82">
                  <c:v>8.3000000000000004E-2</c:v>
                </c:pt>
                <c:pt idx="83">
                  <c:v>8.6999999999999994E-2</c:v>
                </c:pt>
                <c:pt idx="84">
                  <c:v>8.5000000000000006E-2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8.4000000000000005E-2</c:v>
                </c:pt>
                <c:pt idx="88">
                  <c:v>8.6999999999999994E-2</c:v>
                </c:pt>
                <c:pt idx="89">
                  <c:v>8.3000000000000004E-2</c:v>
                </c:pt>
                <c:pt idx="90">
                  <c:v>8.4000000000000005E-2</c:v>
                </c:pt>
                <c:pt idx="91">
                  <c:v>8.5000000000000006E-2</c:v>
                </c:pt>
                <c:pt idx="92">
                  <c:v>8.4000000000000005E-2</c:v>
                </c:pt>
                <c:pt idx="93">
                  <c:v>8.5000000000000006E-2</c:v>
                </c:pt>
                <c:pt idx="94">
                  <c:v>8.5999999999999993E-2</c:v>
                </c:pt>
                <c:pt idx="95">
                  <c:v>8.5999999999999993E-2</c:v>
                </c:pt>
                <c:pt idx="96">
                  <c:v>8.6999999999999994E-2</c:v>
                </c:pt>
                <c:pt idx="97">
                  <c:v>8.7999999999999995E-2</c:v>
                </c:pt>
                <c:pt idx="98">
                  <c:v>8.5999999999999993E-2</c:v>
                </c:pt>
                <c:pt idx="99">
                  <c:v>8.6999999999999994E-2</c:v>
                </c:pt>
                <c:pt idx="100">
                  <c:v>8.4000000000000005E-2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9A-4789-8D33-06CDC0A70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2268232"/>
        <c:axId val="-2112261688"/>
      </c:scatterChart>
      <c:valAx>
        <c:axId val="-2112268232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261688"/>
        <c:crosses val="autoZero"/>
        <c:crossBetween val="midCat"/>
      </c:valAx>
      <c:valAx>
        <c:axId val="-2112261688"/>
        <c:scaling>
          <c:orientation val="minMax"/>
          <c:max val="0.105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268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100 µM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[4]B12!$A$15</c:f>
              <c:strCache>
                <c:ptCount val="1"/>
                <c:pt idx="0">
                  <c:v>C01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[4]B12!$B$15:$CY$15</c:f>
              <c:numCache>
                <c:formatCode>General</c:formatCode>
                <c:ptCount val="102"/>
                <c:pt idx="0">
                  <c:v>5.6000000000000001E-2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5.7000000000000002E-2</c:v>
                </c:pt>
                <c:pt idx="4">
                  <c:v>5.8000000000000003E-2</c:v>
                </c:pt>
                <c:pt idx="5">
                  <c:v>5.8000000000000003E-2</c:v>
                </c:pt>
                <c:pt idx="6">
                  <c:v>0.06</c:v>
                </c:pt>
                <c:pt idx="7">
                  <c:v>6.0999999999999999E-2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6.2E-2</c:v>
                </c:pt>
                <c:pt idx="12">
                  <c:v>6.3E-2</c:v>
                </c:pt>
                <c:pt idx="13">
                  <c:v>6.3E-2</c:v>
                </c:pt>
                <c:pt idx="14">
                  <c:v>6.2E-2</c:v>
                </c:pt>
                <c:pt idx="15">
                  <c:v>6.4000000000000001E-2</c:v>
                </c:pt>
                <c:pt idx="16">
                  <c:v>6.4000000000000001E-2</c:v>
                </c:pt>
                <c:pt idx="17">
                  <c:v>6.0999999999999999E-2</c:v>
                </c:pt>
                <c:pt idx="18">
                  <c:v>6.4000000000000001E-2</c:v>
                </c:pt>
                <c:pt idx="19">
                  <c:v>6.5000000000000002E-2</c:v>
                </c:pt>
                <c:pt idx="20">
                  <c:v>6.6000000000000003E-2</c:v>
                </c:pt>
                <c:pt idx="21">
                  <c:v>6.6000000000000003E-2</c:v>
                </c:pt>
                <c:pt idx="22">
                  <c:v>6.6000000000000003E-2</c:v>
                </c:pt>
                <c:pt idx="23">
                  <c:v>6.6000000000000003E-2</c:v>
                </c:pt>
                <c:pt idx="24">
                  <c:v>6.6000000000000003E-2</c:v>
                </c:pt>
                <c:pt idx="25">
                  <c:v>6.7000000000000004E-2</c:v>
                </c:pt>
                <c:pt idx="26">
                  <c:v>6.9000000000000006E-2</c:v>
                </c:pt>
                <c:pt idx="27">
                  <c:v>6.7000000000000004E-2</c:v>
                </c:pt>
                <c:pt idx="28">
                  <c:v>6.9000000000000006E-2</c:v>
                </c:pt>
                <c:pt idx="29">
                  <c:v>6.6000000000000003E-2</c:v>
                </c:pt>
                <c:pt idx="30">
                  <c:v>6.7000000000000004E-2</c:v>
                </c:pt>
                <c:pt idx="31">
                  <c:v>6.6000000000000003E-2</c:v>
                </c:pt>
                <c:pt idx="32">
                  <c:v>6.6000000000000003E-2</c:v>
                </c:pt>
                <c:pt idx="33">
                  <c:v>6.9000000000000006E-2</c:v>
                </c:pt>
                <c:pt idx="34">
                  <c:v>6.9000000000000006E-2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7.0999999999999994E-2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7.1999999999999995E-2</c:v>
                </c:pt>
                <c:pt idx="41">
                  <c:v>7.1999999999999995E-2</c:v>
                </c:pt>
                <c:pt idx="42">
                  <c:v>7.0999999999999994E-2</c:v>
                </c:pt>
                <c:pt idx="43">
                  <c:v>7.1999999999999995E-2</c:v>
                </c:pt>
                <c:pt idx="44">
                  <c:v>7.0999999999999994E-2</c:v>
                </c:pt>
                <c:pt idx="45">
                  <c:v>7.2999999999999995E-2</c:v>
                </c:pt>
                <c:pt idx="46">
                  <c:v>7.1999999999999995E-2</c:v>
                </c:pt>
                <c:pt idx="47">
                  <c:v>7.1999999999999995E-2</c:v>
                </c:pt>
                <c:pt idx="48">
                  <c:v>7.4999999999999997E-2</c:v>
                </c:pt>
                <c:pt idx="49">
                  <c:v>7.4999999999999997E-2</c:v>
                </c:pt>
                <c:pt idx="50">
                  <c:v>7.2999999999999995E-2</c:v>
                </c:pt>
                <c:pt idx="51">
                  <c:v>7.1999999999999995E-2</c:v>
                </c:pt>
                <c:pt idx="52">
                  <c:v>7.3999999999999996E-2</c:v>
                </c:pt>
                <c:pt idx="53">
                  <c:v>7.4999999999999997E-2</c:v>
                </c:pt>
                <c:pt idx="54">
                  <c:v>7.3999999999999996E-2</c:v>
                </c:pt>
                <c:pt idx="55">
                  <c:v>7.4999999999999997E-2</c:v>
                </c:pt>
                <c:pt idx="56">
                  <c:v>7.4999999999999997E-2</c:v>
                </c:pt>
                <c:pt idx="57">
                  <c:v>7.3999999999999996E-2</c:v>
                </c:pt>
                <c:pt idx="58">
                  <c:v>7.6999999999999999E-2</c:v>
                </c:pt>
                <c:pt idx="59">
                  <c:v>7.2999999999999995E-2</c:v>
                </c:pt>
                <c:pt idx="60">
                  <c:v>7.4999999999999997E-2</c:v>
                </c:pt>
                <c:pt idx="61">
                  <c:v>7.8E-2</c:v>
                </c:pt>
                <c:pt idx="62">
                  <c:v>7.5999999999999998E-2</c:v>
                </c:pt>
                <c:pt idx="63">
                  <c:v>7.4999999999999997E-2</c:v>
                </c:pt>
                <c:pt idx="64">
                  <c:v>7.6999999999999999E-2</c:v>
                </c:pt>
                <c:pt idx="65">
                  <c:v>7.5999999999999998E-2</c:v>
                </c:pt>
                <c:pt idx="66">
                  <c:v>7.6999999999999999E-2</c:v>
                </c:pt>
                <c:pt idx="67">
                  <c:v>7.5999999999999998E-2</c:v>
                </c:pt>
                <c:pt idx="68">
                  <c:v>7.6999999999999999E-2</c:v>
                </c:pt>
                <c:pt idx="69">
                  <c:v>7.6999999999999999E-2</c:v>
                </c:pt>
                <c:pt idx="70">
                  <c:v>7.6999999999999999E-2</c:v>
                </c:pt>
                <c:pt idx="71">
                  <c:v>7.8E-2</c:v>
                </c:pt>
                <c:pt idx="72">
                  <c:v>7.6999999999999999E-2</c:v>
                </c:pt>
                <c:pt idx="73">
                  <c:v>7.8E-2</c:v>
                </c:pt>
                <c:pt idx="74">
                  <c:v>7.8E-2</c:v>
                </c:pt>
                <c:pt idx="75">
                  <c:v>7.8E-2</c:v>
                </c:pt>
                <c:pt idx="76">
                  <c:v>7.8E-2</c:v>
                </c:pt>
                <c:pt idx="77">
                  <c:v>0.08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0.08</c:v>
                </c:pt>
                <c:pt idx="83">
                  <c:v>0.08</c:v>
                </c:pt>
                <c:pt idx="84">
                  <c:v>8.1000000000000003E-2</c:v>
                </c:pt>
                <c:pt idx="85">
                  <c:v>7.9000000000000001E-2</c:v>
                </c:pt>
                <c:pt idx="86">
                  <c:v>8.1000000000000003E-2</c:v>
                </c:pt>
                <c:pt idx="87">
                  <c:v>0.08</c:v>
                </c:pt>
                <c:pt idx="88">
                  <c:v>8.1000000000000003E-2</c:v>
                </c:pt>
                <c:pt idx="89">
                  <c:v>8.1000000000000003E-2</c:v>
                </c:pt>
                <c:pt idx="90">
                  <c:v>7.9000000000000001E-2</c:v>
                </c:pt>
                <c:pt idx="91">
                  <c:v>0.08</c:v>
                </c:pt>
                <c:pt idx="92">
                  <c:v>8.2000000000000003E-2</c:v>
                </c:pt>
                <c:pt idx="93">
                  <c:v>8.2000000000000003E-2</c:v>
                </c:pt>
                <c:pt idx="94">
                  <c:v>8.1000000000000003E-2</c:v>
                </c:pt>
                <c:pt idx="95">
                  <c:v>8.3000000000000004E-2</c:v>
                </c:pt>
                <c:pt idx="96">
                  <c:v>8.2000000000000003E-2</c:v>
                </c:pt>
                <c:pt idx="97">
                  <c:v>8.3000000000000004E-2</c:v>
                </c:pt>
                <c:pt idx="98">
                  <c:v>8.1000000000000003E-2</c:v>
                </c:pt>
                <c:pt idx="99">
                  <c:v>8.2000000000000003E-2</c:v>
                </c:pt>
                <c:pt idx="100">
                  <c:v>8.2000000000000003E-2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C6-46EC-9AA3-028BBA8B7ED9}"/>
            </c:ext>
          </c:extLst>
        </c:ser>
        <c:ser>
          <c:idx val="1"/>
          <c:order val="1"/>
          <c:tx>
            <c:strRef>
              <c:f>[4]B12!$A$16</c:f>
              <c:strCache>
                <c:ptCount val="1"/>
                <c:pt idx="0">
                  <c:v>C02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[4]B12!$B$16:$CY$16</c:f>
              <c:numCache>
                <c:formatCode>General</c:formatCode>
                <c:ptCount val="102"/>
                <c:pt idx="0">
                  <c:v>5.7000000000000002E-2</c:v>
                </c:pt>
                <c:pt idx="1">
                  <c:v>5.8000000000000003E-2</c:v>
                </c:pt>
                <c:pt idx="2">
                  <c:v>5.8999999999999997E-2</c:v>
                </c:pt>
                <c:pt idx="3">
                  <c:v>5.8999999999999997E-2</c:v>
                </c:pt>
                <c:pt idx="4">
                  <c:v>5.8999999999999997E-2</c:v>
                </c:pt>
                <c:pt idx="5">
                  <c:v>0.06</c:v>
                </c:pt>
                <c:pt idx="6">
                  <c:v>6.0999999999999999E-2</c:v>
                </c:pt>
                <c:pt idx="7">
                  <c:v>6.3E-2</c:v>
                </c:pt>
                <c:pt idx="8">
                  <c:v>6.2E-2</c:v>
                </c:pt>
                <c:pt idx="9">
                  <c:v>6.3E-2</c:v>
                </c:pt>
                <c:pt idx="10">
                  <c:v>0.06</c:v>
                </c:pt>
                <c:pt idx="11">
                  <c:v>6.5000000000000002E-2</c:v>
                </c:pt>
                <c:pt idx="12">
                  <c:v>6.5000000000000002E-2</c:v>
                </c:pt>
                <c:pt idx="13">
                  <c:v>6.8000000000000005E-2</c:v>
                </c:pt>
                <c:pt idx="14">
                  <c:v>6.7000000000000004E-2</c:v>
                </c:pt>
                <c:pt idx="15">
                  <c:v>6.7000000000000004E-2</c:v>
                </c:pt>
                <c:pt idx="16">
                  <c:v>6.8000000000000005E-2</c:v>
                </c:pt>
                <c:pt idx="17">
                  <c:v>6.7000000000000004E-2</c:v>
                </c:pt>
                <c:pt idx="18">
                  <c:v>6.7000000000000004E-2</c:v>
                </c:pt>
                <c:pt idx="19">
                  <c:v>6.9000000000000006E-2</c:v>
                </c:pt>
                <c:pt idx="20">
                  <c:v>6.9000000000000006E-2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7.1999999999999995E-2</c:v>
                </c:pt>
                <c:pt idx="24">
                  <c:v>7.0000000000000007E-2</c:v>
                </c:pt>
                <c:pt idx="25">
                  <c:v>7.0999999999999994E-2</c:v>
                </c:pt>
                <c:pt idx="26">
                  <c:v>7.0000000000000007E-2</c:v>
                </c:pt>
                <c:pt idx="27">
                  <c:v>7.1999999999999995E-2</c:v>
                </c:pt>
                <c:pt idx="28">
                  <c:v>7.0000000000000007E-2</c:v>
                </c:pt>
                <c:pt idx="29">
                  <c:v>7.0999999999999994E-2</c:v>
                </c:pt>
                <c:pt idx="30">
                  <c:v>7.4999999999999997E-2</c:v>
                </c:pt>
                <c:pt idx="31">
                  <c:v>7.3999999999999996E-2</c:v>
                </c:pt>
                <c:pt idx="32">
                  <c:v>7.2999999999999995E-2</c:v>
                </c:pt>
                <c:pt idx="33">
                  <c:v>7.2999999999999995E-2</c:v>
                </c:pt>
                <c:pt idx="34">
                  <c:v>7.1999999999999995E-2</c:v>
                </c:pt>
                <c:pt idx="35">
                  <c:v>7.3999999999999996E-2</c:v>
                </c:pt>
                <c:pt idx="36">
                  <c:v>7.4999999999999997E-2</c:v>
                </c:pt>
                <c:pt idx="37">
                  <c:v>7.2999999999999995E-2</c:v>
                </c:pt>
                <c:pt idx="38">
                  <c:v>7.5999999999999998E-2</c:v>
                </c:pt>
                <c:pt idx="39">
                  <c:v>7.4999999999999997E-2</c:v>
                </c:pt>
                <c:pt idx="40">
                  <c:v>7.6999999999999999E-2</c:v>
                </c:pt>
                <c:pt idx="41">
                  <c:v>7.3999999999999996E-2</c:v>
                </c:pt>
                <c:pt idx="42">
                  <c:v>7.6999999999999999E-2</c:v>
                </c:pt>
                <c:pt idx="43">
                  <c:v>7.4999999999999997E-2</c:v>
                </c:pt>
                <c:pt idx="44">
                  <c:v>7.6999999999999999E-2</c:v>
                </c:pt>
                <c:pt idx="45">
                  <c:v>7.4999999999999997E-2</c:v>
                </c:pt>
                <c:pt idx="46">
                  <c:v>7.4999999999999997E-2</c:v>
                </c:pt>
                <c:pt idx="47">
                  <c:v>7.4999999999999997E-2</c:v>
                </c:pt>
                <c:pt idx="48">
                  <c:v>7.6999999999999999E-2</c:v>
                </c:pt>
                <c:pt idx="49">
                  <c:v>0.08</c:v>
                </c:pt>
                <c:pt idx="50">
                  <c:v>7.8E-2</c:v>
                </c:pt>
                <c:pt idx="51">
                  <c:v>0.08</c:v>
                </c:pt>
                <c:pt idx="52">
                  <c:v>7.8E-2</c:v>
                </c:pt>
                <c:pt idx="53">
                  <c:v>7.9000000000000001E-2</c:v>
                </c:pt>
                <c:pt idx="54">
                  <c:v>7.9000000000000001E-2</c:v>
                </c:pt>
                <c:pt idx="55">
                  <c:v>7.8E-2</c:v>
                </c:pt>
                <c:pt idx="56">
                  <c:v>7.6999999999999999E-2</c:v>
                </c:pt>
                <c:pt idx="57">
                  <c:v>7.9000000000000001E-2</c:v>
                </c:pt>
                <c:pt idx="58">
                  <c:v>7.9000000000000001E-2</c:v>
                </c:pt>
                <c:pt idx="59">
                  <c:v>8.1000000000000003E-2</c:v>
                </c:pt>
                <c:pt idx="60">
                  <c:v>7.8E-2</c:v>
                </c:pt>
                <c:pt idx="61">
                  <c:v>0.08</c:v>
                </c:pt>
                <c:pt idx="62">
                  <c:v>8.1000000000000003E-2</c:v>
                </c:pt>
                <c:pt idx="63">
                  <c:v>8.1000000000000003E-2</c:v>
                </c:pt>
                <c:pt idx="64">
                  <c:v>7.8E-2</c:v>
                </c:pt>
                <c:pt idx="65">
                  <c:v>8.2000000000000003E-2</c:v>
                </c:pt>
                <c:pt idx="66">
                  <c:v>7.9000000000000001E-2</c:v>
                </c:pt>
                <c:pt idx="67">
                  <c:v>8.1000000000000003E-2</c:v>
                </c:pt>
                <c:pt idx="68">
                  <c:v>0.08</c:v>
                </c:pt>
                <c:pt idx="69">
                  <c:v>8.3000000000000004E-2</c:v>
                </c:pt>
                <c:pt idx="70">
                  <c:v>8.5000000000000006E-2</c:v>
                </c:pt>
                <c:pt idx="71">
                  <c:v>8.2000000000000003E-2</c:v>
                </c:pt>
                <c:pt idx="72">
                  <c:v>8.3000000000000004E-2</c:v>
                </c:pt>
                <c:pt idx="73">
                  <c:v>8.3000000000000004E-2</c:v>
                </c:pt>
                <c:pt idx="74">
                  <c:v>8.3000000000000004E-2</c:v>
                </c:pt>
                <c:pt idx="75">
                  <c:v>8.3000000000000004E-2</c:v>
                </c:pt>
                <c:pt idx="76">
                  <c:v>8.1000000000000003E-2</c:v>
                </c:pt>
                <c:pt idx="77">
                  <c:v>8.4000000000000005E-2</c:v>
                </c:pt>
                <c:pt idx="78">
                  <c:v>8.5000000000000006E-2</c:v>
                </c:pt>
                <c:pt idx="79">
                  <c:v>8.4000000000000005E-2</c:v>
                </c:pt>
                <c:pt idx="80">
                  <c:v>8.5000000000000006E-2</c:v>
                </c:pt>
                <c:pt idx="81">
                  <c:v>8.2000000000000003E-2</c:v>
                </c:pt>
                <c:pt idx="82">
                  <c:v>8.5000000000000006E-2</c:v>
                </c:pt>
                <c:pt idx="83">
                  <c:v>8.4000000000000005E-2</c:v>
                </c:pt>
                <c:pt idx="84">
                  <c:v>8.4000000000000005E-2</c:v>
                </c:pt>
                <c:pt idx="85">
                  <c:v>8.3000000000000004E-2</c:v>
                </c:pt>
                <c:pt idx="86">
                  <c:v>8.4000000000000005E-2</c:v>
                </c:pt>
                <c:pt idx="87">
                  <c:v>8.4000000000000005E-2</c:v>
                </c:pt>
                <c:pt idx="88">
                  <c:v>8.4000000000000005E-2</c:v>
                </c:pt>
                <c:pt idx="89">
                  <c:v>8.5000000000000006E-2</c:v>
                </c:pt>
                <c:pt idx="90">
                  <c:v>8.4000000000000005E-2</c:v>
                </c:pt>
                <c:pt idx="91">
                  <c:v>8.5999999999999993E-2</c:v>
                </c:pt>
                <c:pt idx="92">
                  <c:v>8.5999999999999993E-2</c:v>
                </c:pt>
                <c:pt idx="93">
                  <c:v>8.5999999999999993E-2</c:v>
                </c:pt>
                <c:pt idx="94">
                  <c:v>8.5000000000000006E-2</c:v>
                </c:pt>
                <c:pt idx="95">
                  <c:v>8.5999999999999993E-2</c:v>
                </c:pt>
                <c:pt idx="96">
                  <c:v>8.5000000000000006E-2</c:v>
                </c:pt>
                <c:pt idx="97">
                  <c:v>8.6999999999999994E-2</c:v>
                </c:pt>
                <c:pt idx="98">
                  <c:v>8.6999999999999994E-2</c:v>
                </c:pt>
                <c:pt idx="99">
                  <c:v>8.5999999999999993E-2</c:v>
                </c:pt>
                <c:pt idx="100">
                  <c:v>8.6999999999999994E-2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C6-46EC-9AA3-028BBA8B7ED9}"/>
            </c:ext>
          </c:extLst>
        </c:ser>
        <c:ser>
          <c:idx val="2"/>
          <c:order val="2"/>
          <c:tx>
            <c:strRef>
              <c:f>[4]B12!$A$17</c:f>
              <c:strCache>
                <c:ptCount val="1"/>
                <c:pt idx="0">
                  <c:v>C03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[4]B12!$B$2:$CY$2</c:f>
              <c:numCache>
                <c:formatCode>General</c:formatCode>
                <c:ptCount val="10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</c:numCache>
            </c:numRef>
          </c:xVal>
          <c:yVal>
            <c:numRef>
              <c:f>[4]B12!$B$17:$CY$17</c:f>
              <c:numCache>
                <c:formatCode>General</c:formatCode>
                <c:ptCount val="102"/>
                <c:pt idx="0">
                  <c:v>5.6000000000000001E-2</c:v>
                </c:pt>
                <c:pt idx="1">
                  <c:v>5.3999999999999999E-2</c:v>
                </c:pt>
                <c:pt idx="2">
                  <c:v>5.8000000000000003E-2</c:v>
                </c:pt>
                <c:pt idx="3">
                  <c:v>5.8000000000000003E-2</c:v>
                </c:pt>
                <c:pt idx="4">
                  <c:v>5.8000000000000003E-2</c:v>
                </c:pt>
                <c:pt idx="5">
                  <c:v>5.7000000000000002E-2</c:v>
                </c:pt>
                <c:pt idx="6">
                  <c:v>6.0999999999999999E-2</c:v>
                </c:pt>
                <c:pt idx="7">
                  <c:v>5.8000000000000003E-2</c:v>
                </c:pt>
                <c:pt idx="8">
                  <c:v>5.8999999999999997E-2</c:v>
                </c:pt>
                <c:pt idx="9">
                  <c:v>6.0999999999999999E-2</c:v>
                </c:pt>
                <c:pt idx="10">
                  <c:v>6.2E-2</c:v>
                </c:pt>
                <c:pt idx="11">
                  <c:v>6.2E-2</c:v>
                </c:pt>
                <c:pt idx="12">
                  <c:v>6.3E-2</c:v>
                </c:pt>
                <c:pt idx="13">
                  <c:v>6.2E-2</c:v>
                </c:pt>
                <c:pt idx="14">
                  <c:v>0.06</c:v>
                </c:pt>
                <c:pt idx="15">
                  <c:v>6.5000000000000002E-2</c:v>
                </c:pt>
                <c:pt idx="16">
                  <c:v>6.3E-2</c:v>
                </c:pt>
                <c:pt idx="17">
                  <c:v>6.6000000000000003E-2</c:v>
                </c:pt>
                <c:pt idx="18">
                  <c:v>6.4000000000000001E-2</c:v>
                </c:pt>
                <c:pt idx="19">
                  <c:v>6.4000000000000001E-2</c:v>
                </c:pt>
                <c:pt idx="20">
                  <c:v>6.5000000000000002E-2</c:v>
                </c:pt>
                <c:pt idx="21">
                  <c:v>6.6000000000000003E-2</c:v>
                </c:pt>
                <c:pt idx="22">
                  <c:v>6.7000000000000004E-2</c:v>
                </c:pt>
                <c:pt idx="23">
                  <c:v>6.6000000000000003E-2</c:v>
                </c:pt>
                <c:pt idx="24">
                  <c:v>6.7000000000000004E-2</c:v>
                </c:pt>
                <c:pt idx="25">
                  <c:v>6.7000000000000004E-2</c:v>
                </c:pt>
                <c:pt idx="26">
                  <c:v>6.6000000000000003E-2</c:v>
                </c:pt>
                <c:pt idx="27">
                  <c:v>6.8000000000000005E-2</c:v>
                </c:pt>
                <c:pt idx="28">
                  <c:v>6.8000000000000005E-2</c:v>
                </c:pt>
                <c:pt idx="29">
                  <c:v>6.8000000000000005E-2</c:v>
                </c:pt>
                <c:pt idx="30">
                  <c:v>6.8000000000000005E-2</c:v>
                </c:pt>
                <c:pt idx="31">
                  <c:v>6.7000000000000004E-2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6.9000000000000006E-2</c:v>
                </c:pt>
                <c:pt idx="35">
                  <c:v>6.9000000000000006E-2</c:v>
                </c:pt>
                <c:pt idx="36">
                  <c:v>7.0999999999999994E-2</c:v>
                </c:pt>
                <c:pt idx="37">
                  <c:v>7.0000000000000007E-2</c:v>
                </c:pt>
                <c:pt idx="38">
                  <c:v>7.1999999999999995E-2</c:v>
                </c:pt>
                <c:pt idx="39">
                  <c:v>7.1999999999999995E-2</c:v>
                </c:pt>
                <c:pt idx="40">
                  <c:v>7.0999999999999994E-2</c:v>
                </c:pt>
                <c:pt idx="41">
                  <c:v>7.0999999999999994E-2</c:v>
                </c:pt>
                <c:pt idx="42">
                  <c:v>7.0999999999999994E-2</c:v>
                </c:pt>
                <c:pt idx="43">
                  <c:v>7.6999999999999999E-2</c:v>
                </c:pt>
                <c:pt idx="44">
                  <c:v>7.3999999999999996E-2</c:v>
                </c:pt>
                <c:pt idx="45">
                  <c:v>7.2999999999999995E-2</c:v>
                </c:pt>
                <c:pt idx="46">
                  <c:v>7.2999999999999995E-2</c:v>
                </c:pt>
                <c:pt idx="47">
                  <c:v>7.3999999999999996E-2</c:v>
                </c:pt>
                <c:pt idx="48">
                  <c:v>7.2999999999999995E-2</c:v>
                </c:pt>
                <c:pt idx="49">
                  <c:v>7.2999999999999995E-2</c:v>
                </c:pt>
                <c:pt idx="50">
                  <c:v>7.4999999999999997E-2</c:v>
                </c:pt>
                <c:pt idx="51">
                  <c:v>7.4999999999999997E-2</c:v>
                </c:pt>
                <c:pt idx="52">
                  <c:v>7.3999999999999996E-2</c:v>
                </c:pt>
                <c:pt idx="53">
                  <c:v>7.3999999999999996E-2</c:v>
                </c:pt>
                <c:pt idx="54">
                  <c:v>7.4999999999999997E-2</c:v>
                </c:pt>
                <c:pt idx="55">
                  <c:v>7.5999999999999998E-2</c:v>
                </c:pt>
                <c:pt idx="56">
                  <c:v>7.4999999999999997E-2</c:v>
                </c:pt>
                <c:pt idx="57">
                  <c:v>7.5999999999999998E-2</c:v>
                </c:pt>
                <c:pt idx="58">
                  <c:v>7.3999999999999996E-2</c:v>
                </c:pt>
                <c:pt idx="59">
                  <c:v>7.6999999999999999E-2</c:v>
                </c:pt>
                <c:pt idx="60">
                  <c:v>7.6999999999999999E-2</c:v>
                </c:pt>
                <c:pt idx="61">
                  <c:v>7.5999999999999998E-2</c:v>
                </c:pt>
                <c:pt idx="62">
                  <c:v>7.8E-2</c:v>
                </c:pt>
                <c:pt idx="63">
                  <c:v>7.5999999999999998E-2</c:v>
                </c:pt>
                <c:pt idx="64">
                  <c:v>7.8E-2</c:v>
                </c:pt>
                <c:pt idx="65">
                  <c:v>7.8E-2</c:v>
                </c:pt>
                <c:pt idx="66">
                  <c:v>7.6999999999999999E-2</c:v>
                </c:pt>
                <c:pt idx="67">
                  <c:v>7.5999999999999998E-2</c:v>
                </c:pt>
                <c:pt idx="68">
                  <c:v>0.08</c:v>
                </c:pt>
                <c:pt idx="69">
                  <c:v>7.8E-2</c:v>
                </c:pt>
                <c:pt idx="70">
                  <c:v>7.8E-2</c:v>
                </c:pt>
                <c:pt idx="71">
                  <c:v>7.9000000000000001E-2</c:v>
                </c:pt>
                <c:pt idx="72">
                  <c:v>7.6999999999999999E-2</c:v>
                </c:pt>
                <c:pt idx="73">
                  <c:v>0.08</c:v>
                </c:pt>
                <c:pt idx="74">
                  <c:v>7.8E-2</c:v>
                </c:pt>
                <c:pt idx="75">
                  <c:v>0.08</c:v>
                </c:pt>
                <c:pt idx="76">
                  <c:v>7.9000000000000001E-2</c:v>
                </c:pt>
                <c:pt idx="77">
                  <c:v>7.9000000000000001E-2</c:v>
                </c:pt>
                <c:pt idx="78">
                  <c:v>7.9000000000000001E-2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7.9000000000000001E-2</c:v>
                </c:pt>
                <c:pt idx="82">
                  <c:v>0.08</c:v>
                </c:pt>
                <c:pt idx="83">
                  <c:v>8.1000000000000003E-2</c:v>
                </c:pt>
                <c:pt idx="84">
                  <c:v>7.9000000000000001E-2</c:v>
                </c:pt>
                <c:pt idx="85">
                  <c:v>8.1000000000000003E-2</c:v>
                </c:pt>
                <c:pt idx="86">
                  <c:v>8.2000000000000003E-2</c:v>
                </c:pt>
                <c:pt idx="87">
                  <c:v>8.1000000000000003E-2</c:v>
                </c:pt>
                <c:pt idx="88">
                  <c:v>8.1000000000000003E-2</c:v>
                </c:pt>
                <c:pt idx="89">
                  <c:v>8.1000000000000003E-2</c:v>
                </c:pt>
                <c:pt idx="90">
                  <c:v>8.3000000000000004E-2</c:v>
                </c:pt>
                <c:pt idx="91">
                  <c:v>8.1000000000000003E-2</c:v>
                </c:pt>
                <c:pt idx="92">
                  <c:v>0.08</c:v>
                </c:pt>
                <c:pt idx="93">
                  <c:v>8.2000000000000003E-2</c:v>
                </c:pt>
                <c:pt idx="94">
                  <c:v>8.2000000000000003E-2</c:v>
                </c:pt>
                <c:pt idx="95">
                  <c:v>8.2000000000000003E-2</c:v>
                </c:pt>
                <c:pt idx="96">
                  <c:v>8.2000000000000003E-2</c:v>
                </c:pt>
                <c:pt idx="97">
                  <c:v>8.1000000000000003E-2</c:v>
                </c:pt>
                <c:pt idx="98">
                  <c:v>8.5000000000000006E-2</c:v>
                </c:pt>
                <c:pt idx="99">
                  <c:v>8.3000000000000004E-2</c:v>
                </c:pt>
                <c:pt idx="100">
                  <c:v>8.2000000000000003E-2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C6-46EC-9AA3-028BBA8B7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2215976"/>
        <c:axId val="-2112209432"/>
      </c:scatterChart>
      <c:valAx>
        <c:axId val="-2112215976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209432"/>
        <c:crosses val="autoZero"/>
        <c:crossBetween val="midCat"/>
      </c:valAx>
      <c:valAx>
        <c:axId val="-2112209432"/>
        <c:scaling>
          <c:orientation val="minMax"/>
          <c:max val="0.105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2215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50 µM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5721128608923899E-2"/>
                  <c:y val="0.322147491980169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[4]B12!$K$12:$AG$12</c:f>
              <c:numCache>
                <c:formatCode>General</c:formatCode>
                <c:ptCount val="23"/>
                <c:pt idx="0">
                  <c:v>6.2E-2</c:v>
                </c:pt>
                <c:pt idx="1">
                  <c:v>6.4000000000000001E-2</c:v>
                </c:pt>
                <c:pt idx="2">
                  <c:v>6.4000000000000001E-2</c:v>
                </c:pt>
                <c:pt idx="3">
                  <c:v>6.6000000000000003E-2</c:v>
                </c:pt>
                <c:pt idx="4">
                  <c:v>6.6000000000000003E-2</c:v>
                </c:pt>
                <c:pt idx="5">
                  <c:v>6.7000000000000004E-2</c:v>
                </c:pt>
                <c:pt idx="6">
                  <c:v>6.6000000000000003E-2</c:v>
                </c:pt>
                <c:pt idx="7">
                  <c:v>6.7000000000000004E-2</c:v>
                </c:pt>
                <c:pt idx="8">
                  <c:v>6.7000000000000004E-2</c:v>
                </c:pt>
                <c:pt idx="9">
                  <c:v>6.9000000000000006E-2</c:v>
                </c:pt>
                <c:pt idx="10">
                  <c:v>7.0000000000000007E-2</c:v>
                </c:pt>
                <c:pt idx="11">
                  <c:v>7.1999999999999995E-2</c:v>
                </c:pt>
                <c:pt idx="12">
                  <c:v>6.9000000000000006E-2</c:v>
                </c:pt>
                <c:pt idx="13">
                  <c:v>7.0000000000000007E-2</c:v>
                </c:pt>
                <c:pt idx="14">
                  <c:v>7.0999999999999994E-2</c:v>
                </c:pt>
                <c:pt idx="15">
                  <c:v>7.0999999999999994E-2</c:v>
                </c:pt>
                <c:pt idx="16">
                  <c:v>7.0999999999999994E-2</c:v>
                </c:pt>
                <c:pt idx="17">
                  <c:v>7.0000000000000007E-2</c:v>
                </c:pt>
                <c:pt idx="18">
                  <c:v>7.1999999999999995E-2</c:v>
                </c:pt>
                <c:pt idx="19">
                  <c:v>7.0000000000000007E-2</c:v>
                </c:pt>
                <c:pt idx="20">
                  <c:v>7.2999999999999995E-2</c:v>
                </c:pt>
                <c:pt idx="21">
                  <c:v>7.4999999999999997E-2</c:v>
                </c:pt>
                <c:pt idx="22">
                  <c:v>7.3999999999999996E-2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EC-466B-AE04-AE229AAA41CD}"/>
            </c:ext>
          </c:extLst>
        </c:ser>
        <c:ser>
          <c:idx val="2"/>
          <c:order val="1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723315835521"/>
                  <c:y val="0.3037270341207349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[4]B12!$K$14:$AG$14</c:f>
              <c:numCache>
                <c:formatCode>General</c:formatCode>
                <c:ptCount val="23"/>
                <c:pt idx="0">
                  <c:v>6.6000000000000003E-2</c:v>
                </c:pt>
                <c:pt idx="1">
                  <c:v>6.6000000000000003E-2</c:v>
                </c:pt>
                <c:pt idx="2">
                  <c:v>6.4000000000000001E-2</c:v>
                </c:pt>
                <c:pt idx="3">
                  <c:v>6.6000000000000003E-2</c:v>
                </c:pt>
                <c:pt idx="4">
                  <c:v>6.5000000000000002E-2</c:v>
                </c:pt>
                <c:pt idx="5">
                  <c:v>6.7000000000000004E-2</c:v>
                </c:pt>
                <c:pt idx="6">
                  <c:v>6.8000000000000005E-2</c:v>
                </c:pt>
                <c:pt idx="7">
                  <c:v>6.6000000000000003E-2</c:v>
                </c:pt>
                <c:pt idx="8">
                  <c:v>6.7000000000000004E-2</c:v>
                </c:pt>
                <c:pt idx="9">
                  <c:v>6.9000000000000006E-2</c:v>
                </c:pt>
                <c:pt idx="10">
                  <c:v>6.8000000000000005E-2</c:v>
                </c:pt>
                <c:pt idx="11">
                  <c:v>6.8000000000000005E-2</c:v>
                </c:pt>
                <c:pt idx="12">
                  <c:v>6.9000000000000006E-2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7.0999999999999994E-2</c:v>
                </c:pt>
                <c:pt idx="16">
                  <c:v>7.0999999999999994E-2</c:v>
                </c:pt>
                <c:pt idx="17">
                  <c:v>7.1999999999999995E-2</c:v>
                </c:pt>
                <c:pt idx="18">
                  <c:v>7.1999999999999995E-2</c:v>
                </c:pt>
                <c:pt idx="19">
                  <c:v>7.3999999999999996E-2</c:v>
                </c:pt>
                <c:pt idx="20">
                  <c:v>7.0999999999999994E-2</c:v>
                </c:pt>
                <c:pt idx="21">
                  <c:v>7.2999999999999995E-2</c:v>
                </c:pt>
                <c:pt idx="22">
                  <c:v>7.2999999999999995E-2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EC-466B-AE04-AE229AAA4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3682408"/>
        <c:axId val="-2113686152"/>
      </c:scatterChart>
      <c:valAx>
        <c:axId val="-2113682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686152"/>
        <c:crosses val="autoZero"/>
        <c:crossBetween val="midCat"/>
      </c:valAx>
      <c:valAx>
        <c:axId val="-211368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682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100 µM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1501093613298"/>
                  <c:y val="0.383842592592593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[4]B12!$K$15:$AG$15</c:f>
              <c:numCache>
                <c:formatCode>General</c:formatCode>
                <c:ptCount val="23"/>
                <c:pt idx="0">
                  <c:v>0.06</c:v>
                </c:pt>
                <c:pt idx="1">
                  <c:v>0.06</c:v>
                </c:pt>
                <c:pt idx="2">
                  <c:v>6.2E-2</c:v>
                </c:pt>
                <c:pt idx="3">
                  <c:v>6.3E-2</c:v>
                </c:pt>
                <c:pt idx="4">
                  <c:v>6.3E-2</c:v>
                </c:pt>
                <c:pt idx="5">
                  <c:v>6.2E-2</c:v>
                </c:pt>
                <c:pt idx="6">
                  <c:v>6.4000000000000001E-2</c:v>
                </c:pt>
                <c:pt idx="7">
                  <c:v>6.4000000000000001E-2</c:v>
                </c:pt>
                <c:pt idx="8">
                  <c:v>6.0999999999999999E-2</c:v>
                </c:pt>
                <c:pt idx="9">
                  <c:v>6.4000000000000001E-2</c:v>
                </c:pt>
                <c:pt idx="10">
                  <c:v>6.5000000000000002E-2</c:v>
                </c:pt>
                <c:pt idx="11">
                  <c:v>6.6000000000000003E-2</c:v>
                </c:pt>
                <c:pt idx="12">
                  <c:v>6.6000000000000003E-2</c:v>
                </c:pt>
                <c:pt idx="13">
                  <c:v>6.6000000000000003E-2</c:v>
                </c:pt>
                <c:pt idx="14">
                  <c:v>6.6000000000000003E-2</c:v>
                </c:pt>
                <c:pt idx="15">
                  <c:v>6.6000000000000003E-2</c:v>
                </c:pt>
                <c:pt idx="16">
                  <c:v>6.7000000000000004E-2</c:v>
                </c:pt>
                <c:pt idx="17">
                  <c:v>6.9000000000000006E-2</c:v>
                </c:pt>
                <c:pt idx="18">
                  <c:v>6.7000000000000004E-2</c:v>
                </c:pt>
                <c:pt idx="19">
                  <c:v>6.9000000000000006E-2</c:v>
                </c:pt>
                <c:pt idx="20">
                  <c:v>6.6000000000000003E-2</c:v>
                </c:pt>
                <c:pt idx="21">
                  <c:v>6.7000000000000004E-2</c:v>
                </c:pt>
                <c:pt idx="22">
                  <c:v>6.6000000000000003E-2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13-4631-9458-075EC15FA29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9572331583552098"/>
                  <c:y val="0.383842592592593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[4]B12!$K$16:$AG$16</c:f>
              <c:numCache>
                <c:formatCode>General</c:formatCode>
                <c:ptCount val="23"/>
                <c:pt idx="0">
                  <c:v>6.3E-2</c:v>
                </c:pt>
                <c:pt idx="1">
                  <c:v>0.06</c:v>
                </c:pt>
                <c:pt idx="2">
                  <c:v>6.5000000000000002E-2</c:v>
                </c:pt>
                <c:pt idx="3">
                  <c:v>6.5000000000000002E-2</c:v>
                </c:pt>
                <c:pt idx="4">
                  <c:v>6.8000000000000005E-2</c:v>
                </c:pt>
                <c:pt idx="5">
                  <c:v>6.7000000000000004E-2</c:v>
                </c:pt>
                <c:pt idx="6">
                  <c:v>6.7000000000000004E-2</c:v>
                </c:pt>
                <c:pt idx="7">
                  <c:v>6.8000000000000005E-2</c:v>
                </c:pt>
                <c:pt idx="8">
                  <c:v>6.7000000000000004E-2</c:v>
                </c:pt>
                <c:pt idx="9">
                  <c:v>6.7000000000000004E-2</c:v>
                </c:pt>
                <c:pt idx="10">
                  <c:v>6.9000000000000006E-2</c:v>
                </c:pt>
                <c:pt idx="11">
                  <c:v>6.9000000000000006E-2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7.1999999999999995E-2</c:v>
                </c:pt>
                <c:pt idx="15">
                  <c:v>7.0000000000000007E-2</c:v>
                </c:pt>
                <c:pt idx="16">
                  <c:v>7.0999999999999994E-2</c:v>
                </c:pt>
                <c:pt idx="17">
                  <c:v>7.0000000000000007E-2</c:v>
                </c:pt>
                <c:pt idx="18">
                  <c:v>7.1999999999999995E-2</c:v>
                </c:pt>
                <c:pt idx="19">
                  <c:v>7.0000000000000007E-2</c:v>
                </c:pt>
                <c:pt idx="20">
                  <c:v>7.0999999999999994E-2</c:v>
                </c:pt>
                <c:pt idx="21">
                  <c:v>7.4999999999999997E-2</c:v>
                </c:pt>
                <c:pt idx="22">
                  <c:v>7.3999999999999996E-2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13-4631-9458-075EC15FA29D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2943350831146103E-2"/>
                  <c:y val="0.3653240740740740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[4]B12!$K$17:$AG$17</c:f>
              <c:numCache>
                <c:formatCode>General</c:formatCode>
                <c:ptCount val="23"/>
                <c:pt idx="0">
                  <c:v>6.0999999999999999E-2</c:v>
                </c:pt>
                <c:pt idx="1">
                  <c:v>6.2E-2</c:v>
                </c:pt>
                <c:pt idx="2">
                  <c:v>6.2E-2</c:v>
                </c:pt>
                <c:pt idx="3">
                  <c:v>6.3E-2</c:v>
                </c:pt>
                <c:pt idx="4">
                  <c:v>6.2E-2</c:v>
                </c:pt>
                <c:pt idx="5">
                  <c:v>0.06</c:v>
                </c:pt>
                <c:pt idx="6">
                  <c:v>6.5000000000000002E-2</c:v>
                </c:pt>
                <c:pt idx="7">
                  <c:v>6.3E-2</c:v>
                </c:pt>
                <c:pt idx="8">
                  <c:v>6.6000000000000003E-2</c:v>
                </c:pt>
                <c:pt idx="9">
                  <c:v>6.4000000000000001E-2</c:v>
                </c:pt>
                <c:pt idx="10">
                  <c:v>6.4000000000000001E-2</c:v>
                </c:pt>
                <c:pt idx="11">
                  <c:v>6.5000000000000002E-2</c:v>
                </c:pt>
                <c:pt idx="12">
                  <c:v>6.6000000000000003E-2</c:v>
                </c:pt>
                <c:pt idx="13">
                  <c:v>6.7000000000000004E-2</c:v>
                </c:pt>
                <c:pt idx="14">
                  <c:v>6.6000000000000003E-2</c:v>
                </c:pt>
                <c:pt idx="15">
                  <c:v>6.7000000000000004E-2</c:v>
                </c:pt>
                <c:pt idx="16">
                  <c:v>6.7000000000000004E-2</c:v>
                </c:pt>
                <c:pt idx="17">
                  <c:v>6.6000000000000003E-2</c:v>
                </c:pt>
                <c:pt idx="18">
                  <c:v>6.8000000000000005E-2</c:v>
                </c:pt>
                <c:pt idx="19">
                  <c:v>6.8000000000000005E-2</c:v>
                </c:pt>
                <c:pt idx="20">
                  <c:v>6.8000000000000005E-2</c:v>
                </c:pt>
                <c:pt idx="21">
                  <c:v>6.8000000000000005E-2</c:v>
                </c:pt>
                <c:pt idx="22">
                  <c:v>6.7000000000000004E-2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13-4631-9458-075EC15FA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3757560"/>
        <c:axId val="-2113761416"/>
      </c:scatterChart>
      <c:valAx>
        <c:axId val="-2113757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761416"/>
        <c:crosses val="autoZero"/>
        <c:crossBetween val="midCat"/>
      </c:valAx>
      <c:valAx>
        <c:axId val="-211376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757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150 µM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192694663167104"/>
                  <c:y val="0.1166677927635283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[4]B12!$K$18:$AG$18</c:f>
              <c:numCache>
                <c:formatCode>General</c:formatCode>
                <c:ptCount val="23"/>
                <c:pt idx="0">
                  <c:v>6.2E-2</c:v>
                </c:pt>
                <c:pt idx="1">
                  <c:v>6.5000000000000002E-2</c:v>
                </c:pt>
                <c:pt idx="2">
                  <c:v>6.3E-2</c:v>
                </c:pt>
                <c:pt idx="3">
                  <c:v>6.5000000000000002E-2</c:v>
                </c:pt>
                <c:pt idx="4">
                  <c:v>6.4000000000000001E-2</c:v>
                </c:pt>
                <c:pt idx="5">
                  <c:v>6.8000000000000005E-2</c:v>
                </c:pt>
                <c:pt idx="6">
                  <c:v>6.7000000000000004E-2</c:v>
                </c:pt>
                <c:pt idx="7">
                  <c:v>6.3E-2</c:v>
                </c:pt>
                <c:pt idx="8">
                  <c:v>6.6000000000000003E-2</c:v>
                </c:pt>
                <c:pt idx="9">
                  <c:v>6.7000000000000004E-2</c:v>
                </c:pt>
                <c:pt idx="10">
                  <c:v>6.8000000000000005E-2</c:v>
                </c:pt>
                <c:pt idx="11">
                  <c:v>6.7000000000000004E-2</c:v>
                </c:pt>
                <c:pt idx="12">
                  <c:v>6.8000000000000005E-2</c:v>
                </c:pt>
                <c:pt idx="13">
                  <c:v>7.0000000000000007E-2</c:v>
                </c:pt>
                <c:pt idx="14">
                  <c:v>6.8000000000000005E-2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6.8000000000000005E-2</c:v>
                </c:pt>
                <c:pt idx="18">
                  <c:v>6.9000000000000006E-2</c:v>
                </c:pt>
                <c:pt idx="19">
                  <c:v>7.0000000000000007E-2</c:v>
                </c:pt>
                <c:pt idx="20">
                  <c:v>7.1999999999999995E-2</c:v>
                </c:pt>
                <c:pt idx="21">
                  <c:v>7.0000000000000007E-2</c:v>
                </c:pt>
                <c:pt idx="22">
                  <c:v>7.0000000000000007E-2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47-4E5F-BC47-D49B36FAA1B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48250218722657"/>
                  <c:y val="4.0044004400440047E-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[4]B12!$K$19:$AG$19</c:f>
              <c:numCache>
                <c:formatCode>General</c:formatCode>
                <c:ptCount val="23"/>
                <c:pt idx="0">
                  <c:v>6.4000000000000001E-2</c:v>
                </c:pt>
                <c:pt idx="1">
                  <c:v>6.3E-2</c:v>
                </c:pt>
                <c:pt idx="2">
                  <c:v>6.6000000000000003E-2</c:v>
                </c:pt>
                <c:pt idx="3">
                  <c:v>6.6000000000000003E-2</c:v>
                </c:pt>
                <c:pt idx="4">
                  <c:v>6.8000000000000005E-2</c:v>
                </c:pt>
                <c:pt idx="5">
                  <c:v>6.7000000000000004E-2</c:v>
                </c:pt>
                <c:pt idx="6">
                  <c:v>6.9000000000000006E-2</c:v>
                </c:pt>
                <c:pt idx="7">
                  <c:v>6.6000000000000003E-2</c:v>
                </c:pt>
                <c:pt idx="8">
                  <c:v>6.7000000000000004E-2</c:v>
                </c:pt>
                <c:pt idx="9">
                  <c:v>6.9000000000000006E-2</c:v>
                </c:pt>
                <c:pt idx="10">
                  <c:v>6.7000000000000004E-2</c:v>
                </c:pt>
                <c:pt idx="11">
                  <c:v>7.0999999999999994E-2</c:v>
                </c:pt>
                <c:pt idx="12">
                  <c:v>6.9000000000000006E-2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7.0999999999999994E-2</c:v>
                </c:pt>
                <c:pt idx="16">
                  <c:v>7.1999999999999995E-2</c:v>
                </c:pt>
                <c:pt idx="17">
                  <c:v>7.1999999999999995E-2</c:v>
                </c:pt>
                <c:pt idx="18">
                  <c:v>7.0999999999999994E-2</c:v>
                </c:pt>
                <c:pt idx="19">
                  <c:v>7.2999999999999995E-2</c:v>
                </c:pt>
                <c:pt idx="20">
                  <c:v>7.0999999999999994E-2</c:v>
                </c:pt>
                <c:pt idx="21">
                  <c:v>7.0999999999999994E-2</c:v>
                </c:pt>
                <c:pt idx="22">
                  <c:v>7.0999999999999994E-2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47-4E5F-BC47-D49B36FAA1B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47047244094488"/>
                  <c:y val="0.2856325632563256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[4]B12!$K$20:$AG$20</c:f>
              <c:numCache>
                <c:formatCode>General</c:formatCode>
                <c:ptCount val="23"/>
                <c:pt idx="0">
                  <c:v>6.2E-2</c:v>
                </c:pt>
                <c:pt idx="1">
                  <c:v>6.4000000000000001E-2</c:v>
                </c:pt>
                <c:pt idx="2">
                  <c:v>6.4000000000000001E-2</c:v>
                </c:pt>
                <c:pt idx="3">
                  <c:v>6.6000000000000003E-2</c:v>
                </c:pt>
                <c:pt idx="4">
                  <c:v>6.5000000000000002E-2</c:v>
                </c:pt>
                <c:pt idx="5">
                  <c:v>6.6000000000000003E-2</c:v>
                </c:pt>
                <c:pt idx="6">
                  <c:v>6.7000000000000004E-2</c:v>
                </c:pt>
                <c:pt idx="7">
                  <c:v>6.8000000000000005E-2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6.9000000000000006E-2</c:v>
                </c:pt>
                <c:pt idx="11">
                  <c:v>6.9000000000000006E-2</c:v>
                </c:pt>
                <c:pt idx="12">
                  <c:v>6.9000000000000006E-2</c:v>
                </c:pt>
                <c:pt idx="13">
                  <c:v>6.9000000000000006E-2</c:v>
                </c:pt>
                <c:pt idx="14">
                  <c:v>6.9000000000000006E-2</c:v>
                </c:pt>
                <c:pt idx="15">
                  <c:v>7.0999999999999994E-2</c:v>
                </c:pt>
                <c:pt idx="16">
                  <c:v>7.0999999999999994E-2</c:v>
                </c:pt>
                <c:pt idx="17">
                  <c:v>7.0999999999999994E-2</c:v>
                </c:pt>
                <c:pt idx="18">
                  <c:v>7.0000000000000007E-2</c:v>
                </c:pt>
                <c:pt idx="19">
                  <c:v>7.0999999999999994E-2</c:v>
                </c:pt>
                <c:pt idx="20">
                  <c:v>7.0999999999999994E-2</c:v>
                </c:pt>
                <c:pt idx="21">
                  <c:v>7.1999999999999995E-2</c:v>
                </c:pt>
                <c:pt idx="22">
                  <c:v>6.9000000000000006E-2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47-4E5F-BC47-D49B36FA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3821960"/>
        <c:axId val="-2113825816"/>
      </c:scatterChart>
      <c:valAx>
        <c:axId val="-2113821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825816"/>
        <c:crosses val="autoZero"/>
        <c:crossBetween val="midCat"/>
      </c:valAx>
      <c:valAx>
        <c:axId val="-211382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821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300</a:t>
            </a:r>
            <a:r>
              <a:rPr lang="en-NZ" baseline="0"/>
              <a:t> µM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872331583552098"/>
                  <c:y val="0.4393981481481479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[4]B12!$K$24:$AG$24</c:f>
              <c:numCache>
                <c:formatCode>General</c:formatCode>
                <c:ptCount val="23"/>
                <c:pt idx="0">
                  <c:v>6.7000000000000004E-2</c:v>
                </c:pt>
                <c:pt idx="1">
                  <c:v>6.8000000000000005E-2</c:v>
                </c:pt>
                <c:pt idx="2">
                  <c:v>7.0000000000000007E-2</c:v>
                </c:pt>
                <c:pt idx="3">
                  <c:v>6.9000000000000006E-2</c:v>
                </c:pt>
                <c:pt idx="4">
                  <c:v>6.8000000000000005E-2</c:v>
                </c:pt>
                <c:pt idx="5">
                  <c:v>6.9000000000000006E-2</c:v>
                </c:pt>
                <c:pt idx="6">
                  <c:v>6.9000000000000006E-2</c:v>
                </c:pt>
                <c:pt idx="7">
                  <c:v>7.2999999999999995E-2</c:v>
                </c:pt>
                <c:pt idx="8">
                  <c:v>7.0000000000000007E-2</c:v>
                </c:pt>
                <c:pt idx="9">
                  <c:v>7.1999999999999995E-2</c:v>
                </c:pt>
                <c:pt idx="10">
                  <c:v>7.1999999999999995E-2</c:v>
                </c:pt>
                <c:pt idx="11">
                  <c:v>7.1999999999999995E-2</c:v>
                </c:pt>
                <c:pt idx="12">
                  <c:v>7.2999999999999995E-2</c:v>
                </c:pt>
                <c:pt idx="13">
                  <c:v>7.3999999999999996E-2</c:v>
                </c:pt>
                <c:pt idx="14">
                  <c:v>7.2999999999999995E-2</c:v>
                </c:pt>
                <c:pt idx="15">
                  <c:v>7.0999999999999994E-2</c:v>
                </c:pt>
                <c:pt idx="16">
                  <c:v>7.2999999999999995E-2</c:v>
                </c:pt>
                <c:pt idx="17">
                  <c:v>7.0999999999999994E-2</c:v>
                </c:pt>
                <c:pt idx="18">
                  <c:v>7.0999999999999994E-2</c:v>
                </c:pt>
                <c:pt idx="19">
                  <c:v>7.0999999999999994E-2</c:v>
                </c:pt>
                <c:pt idx="20">
                  <c:v>7.2999999999999995E-2</c:v>
                </c:pt>
                <c:pt idx="21">
                  <c:v>7.2999999999999995E-2</c:v>
                </c:pt>
                <c:pt idx="22">
                  <c:v>7.3999999999999996E-2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14-40F1-A9FA-8D104BD907C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4989063867016608E-3"/>
                  <c:y val="0.430138888888889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[4]B12!$K$25:$AG$25</c:f>
              <c:numCache>
                <c:formatCode>General</c:formatCode>
                <c:ptCount val="23"/>
                <c:pt idx="0">
                  <c:v>6.2E-2</c:v>
                </c:pt>
                <c:pt idx="1">
                  <c:v>6.0999999999999999E-2</c:v>
                </c:pt>
                <c:pt idx="2">
                  <c:v>6.0999999999999999E-2</c:v>
                </c:pt>
                <c:pt idx="3">
                  <c:v>6.3E-2</c:v>
                </c:pt>
                <c:pt idx="4">
                  <c:v>6.3E-2</c:v>
                </c:pt>
                <c:pt idx="5">
                  <c:v>6.3E-2</c:v>
                </c:pt>
                <c:pt idx="6">
                  <c:v>6.5000000000000002E-2</c:v>
                </c:pt>
                <c:pt idx="7">
                  <c:v>6.4000000000000001E-2</c:v>
                </c:pt>
                <c:pt idx="8">
                  <c:v>6.4000000000000001E-2</c:v>
                </c:pt>
                <c:pt idx="9">
                  <c:v>6.4000000000000001E-2</c:v>
                </c:pt>
                <c:pt idx="10">
                  <c:v>6.5000000000000002E-2</c:v>
                </c:pt>
                <c:pt idx="11">
                  <c:v>6.4000000000000001E-2</c:v>
                </c:pt>
                <c:pt idx="12">
                  <c:v>6.5000000000000002E-2</c:v>
                </c:pt>
                <c:pt idx="13">
                  <c:v>6.7000000000000004E-2</c:v>
                </c:pt>
                <c:pt idx="14">
                  <c:v>6.7000000000000004E-2</c:v>
                </c:pt>
                <c:pt idx="15">
                  <c:v>6.5000000000000002E-2</c:v>
                </c:pt>
                <c:pt idx="16">
                  <c:v>6.5000000000000002E-2</c:v>
                </c:pt>
                <c:pt idx="17">
                  <c:v>6.7000000000000004E-2</c:v>
                </c:pt>
                <c:pt idx="18">
                  <c:v>6.7000000000000004E-2</c:v>
                </c:pt>
                <c:pt idx="19">
                  <c:v>6.8000000000000005E-2</c:v>
                </c:pt>
                <c:pt idx="20">
                  <c:v>6.6000000000000003E-2</c:v>
                </c:pt>
                <c:pt idx="21">
                  <c:v>6.7000000000000004E-2</c:v>
                </c:pt>
                <c:pt idx="22">
                  <c:v>6.8000000000000005E-2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14-40F1-A9FA-8D104BD907C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983442694663199"/>
                  <c:y val="0.389721128608923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[4]B12!$K$2:$AG$2</c:f>
              <c:numCache>
                <c:formatCode>General</c:formatCode>
                <c:ptCount val="23"/>
                <c:pt idx="0">
                  <c:v>45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65</c:v>
                </c:pt>
                <c:pt idx="5">
                  <c:v>70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  <c:pt idx="10">
                  <c:v>95</c:v>
                </c:pt>
                <c:pt idx="11">
                  <c:v>100</c:v>
                </c:pt>
                <c:pt idx="12">
                  <c:v>105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125</c:v>
                </c:pt>
                <c:pt idx="17">
                  <c:v>130</c:v>
                </c:pt>
                <c:pt idx="18">
                  <c:v>135</c:v>
                </c:pt>
                <c:pt idx="19">
                  <c:v>140</c:v>
                </c:pt>
                <c:pt idx="20">
                  <c:v>145</c:v>
                </c:pt>
                <c:pt idx="21">
                  <c:v>150</c:v>
                </c:pt>
                <c:pt idx="22">
                  <c:v>155</c:v>
                </c:pt>
              </c:numCache>
            </c:numRef>
          </c:xVal>
          <c:yVal>
            <c:numRef>
              <c:f>[4]B12!$K$26:$AG$26</c:f>
              <c:numCache>
                <c:formatCode>General</c:formatCode>
                <c:ptCount val="23"/>
                <c:pt idx="0">
                  <c:v>0.06</c:v>
                </c:pt>
                <c:pt idx="1">
                  <c:v>0.06</c:v>
                </c:pt>
                <c:pt idx="2">
                  <c:v>6.2E-2</c:v>
                </c:pt>
                <c:pt idx="3">
                  <c:v>6.0999999999999999E-2</c:v>
                </c:pt>
                <c:pt idx="4">
                  <c:v>6.2E-2</c:v>
                </c:pt>
                <c:pt idx="5">
                  <c:v>6.2E-2</c:v>
                </c:pt>
                <c:pt idx="6">
                  <c:v>6.0999999999999999E-2</c:v>
                </c:pt>
                <c:pt idx="7">
                  <c:v>6.4000000000000001E-2</c:v>
                </c:pt>
                <c:pt idx="8">
                  <c:v>6.2E-2</c:v>
                </c:pt>
                <c:pt idx="9">
                  <c:v>6.3E-2</c:v>
                </c:pt>
                <c:pt idx="10">
                  <c:v>6.4000000000000001E-2</c:v>
                </c:pt>
                <c:pt idx="11">
                  <c:v>6.4000000000000001E-2</c:v>
                </c:pt>
                <c:pt idx="12">
                  <c:v>6.3E-2</c:v>
                </c:pt>
                <c:pt idx="13">
                  <c:v>6.6000000000000003E-2</c:v>
                </c:pt>
                <c:pt idx="14">
                  <c:v>6.5000000000000002E-2</c:v>
                </c:pt>
                <c:pt idx="15">
                  <c:v>6.3E-2</c:v>
                </c:pt>
                <c:pt idx="16">
                  <c:v>6.5000000000000002E-2</c:v>
                </c:pt>
                <c:pt idx="17">
                  <c:v>6.5000000000000002E-2</c:v>
                </c:pt>
                <c:pt idx="18">
                  <c:v>6.6000000000000003E-2</c:v>
                </c:pt>
                <c:pt idx="19">
                  <c:v>6.6000000000000003E-2</c:v>
                </c:pt>
                <c:pt idx="20">
                  <c:v>6.6000000000000003E-2</c:v>
                </c:pt>
                <c:pt idx="21">
                  <c:v>6.6000000000000003E-2</c:v>
                </c:pt>
                <c:pt idx="22">
                  <c:v>6.8000000000000005E-2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14-40F1-A9FA-8D104BD90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3878392"/>
        <c:axId val="-2113882248"/>
      </c:scatterChart>
      <c:valAx>
        <c:axId val="-2113878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882248"/>
        <c:crosses val="autoZero"/>
        <c:crossBetween val="midCat"/>
      </c:valAx>
      <c:valAx>
        <c:axId val="-2113882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3878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200</a:t>
            </a:r>
            <a:r>
              <a:rPr lang="en-NZ" baseline="0"/>
              <a:t> µM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359361329833773"/>
                  <c:y val="-0.1022159461605477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[5]B12!$L$2:$AG$2</c:f>
              <c:numCache>
                <c:formatCode>General</c:formatCode>
                <c:ptCount val="22"/>
                <c:pt idx="0">
                  <c:v>50</c:v>
                </c:pt>
                <c:pt idx="1">
                  <c:v>55</c:v>
                </c:pt>
                <c:pt idx="2">
                  <c:v>60</c:v>
                </c:pt>
                <c:pt idx="3">
                  <c:v>65</c:v>
                </c:pt>
                <c:pt idx="4">
                  <c:v>70</c:v>
                </c:pt>
                <c:pt idx="5">
                  <c:v>75</c:v>
                </c:pt>
                <c:pt idx="6">
                  <c:v>80</c:v>
                </c:pt>
                <c:pt idx="7">
                  <c:v>85</c:v>
                </c:pt>
                <c:pt idx="8">
                  <c:v>90</c:v>
                </c:pt>
                <c:pt idx="9">
                  <c:v>95</c:v>
                </c:pt>
                <c:pt idx="10">
                  <c:v>100</c:v>
                </c:pt>
                <c:pt idx="11">
                  <c:v>105</c:v>
                </c:pt>
                <c:pt idx="12">
                  <c:v>110</c:v>
                </c:pt>
                <c:pt idx="13">
                  <c:v>115</c:v>
                </c:pt>
                <c:pt idx="14">
                  <c:v>120</c:v>
                </c:pt>
                <c:pt idx="15">
                  <c:v>125</c:v>
                </c:pt>
                <c:pt idx="16">
                  <c:v>130</c:v>
                </c:pt>
                <c:pt idx="17">
                  <c:v>135</c:v>
                </c:pt>
                <c:pt idx="18">
                  <c:v>140</c:v>
                </c:pt>
                <c:pt idx="19">
                  <c:v>145</c:v>
                </c:pt>
                <c:pt idx="20">
                  <c:v>150</c:v>
                </c:pt>
                <c:pt idx="21">
                  <c:v>155</c:v>
                </c:pt>
              </c:numCache>
            </c:numRef>
          </c:xVal>
          <c:yVal>
            <c:numRef>
              <c:f>[5]B12!$L$21:$AG$21</c:f>
              <c:numCache>
                <c:formatCode>General</c:formatCode>
                <c:ptCount val="22"/>
                <c:pt idx="0">
                  <c:v>6.6000000000000003E-2</c:v>
                </c:pt>
                <c:pt idx="1">
                  <c:v>6.6000000000000003E-2</c:v>
                </c:pt>
                <c:pt idx="2">
                  <c:v>6.5000000000000002E-2</c:v>
                </c:pt>
                <c:pt idx="3">
                  <c:v>6.6000000000000003E-2</c:v>
                </c:pt>
                <c:pt idx="4">
                  <c:v>6.7000000000000004E-2</c:v>
                </c:pt>
                <c:pt idx="5">
                  <c:v>6.7000000000000004E-2</c:v>
                </c:pt>
                <c:pt idx="6">
                  <c:v>6.7000000000000004E-2</c:v>
                </c:pt>
                <c:pt idx="7">
                  <c:v>6.8000000000000005E-2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7.0999999999999994E-2</c:v>
                </c:pt>
                <c:pt idx="11">
                  <c:v>6.9000000000000006E-2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6.8000000000000005E-2</c:v>
                </c:pt>
                <c:pt idx="15">
                  <c:v>7.0999999999999994E-2</c:v>
                </c:pt>
                <c:pt idx="16">
                  <c:v>7.0999999999999994E-2</c:v>
                </c:pt>
                <c:pt idx="17">
                  <c:v>7.0000000000000007E-2</c:v>
                </c:pt>
                <c:pt idx="18">
                  <c:v>7.0999999999999994E-2</c:v>
                </c:pt>
                <c:pt idx="19">
                  <c:v>7.0999999999999994E-2</c:v>
                </c:pt>
                <c:pt idx="20">
                  <c:v>7.2999999999999995E-2</c:v>
                </c:pt>
                <c:pt idx="21">
                  <c:v>7.0999999999999994E-2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96-47C7-9F0B-5391FA023384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914916885389327"/>
                  <c:y val="-0.2116570726231510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[5]B12!$L$2:$AG$2</c:f>
              <c:numCache>
                <c:formatCode>General</c:formatCode>
                <c:ptCount val="22"/>
                <c:pt idx="0">
                  <c:v>50</c:v>
                </c:pt>
                <c:pt idx="1">
                  <c:v>55</c:v>
                </c:pt>
                <c:pt idx="2">
                  <c:v>60</c:v>
                </c:pt>
                <c:pt idx="3">
                  <c:v>65</c:v>
                </c:pt>
                <c:pt idx="4">
                  <c:v>70</c:v>
                </c:pt>
                <c:pt idx="5">
                  <c:v>75</c:v>
                </c:pt>
                <c:pt idx="6">
                  <c:v>80</c:v>
                </c:pt>
                <c:pt idx="7">
                  <c:v>85</c:v>
                </c:pt>
                <c:pt idx="8">
                  <c:v>90</c:v>
                </c:pt>
                <c:pt idx="9">
                  <c:v>95</c:v>
                </c:pt>
                <c:pt idx="10">
                  <c:v>100</c:v>
                </c:pt>
                <c:pt idx="11">
                  <c:v>105</c:v>
                </c:pt>
                <c:pt idx="12">
                  <c:v>110</c:v>
                </c:pt>
                <c:pt idx="13">
                  <c:v>115</c:v>
                </c:pt>
                <c:pt idx="14">
                  <c:v>120</c:v>
                </c:pt>
                <c:pt idx="15">
                  <c:v>125</c:v>
                </c:pt>
                <c:pt idx="16">
                  <c:v>130</c:v>
                </c:pt>
                <c:pt idx="17">
                  <c:v>135</c:v>
                </c:pt>
                <c:pt idx="18">
                  <c:v>140</c:v>
                </c:pt>
                <c:pt idx="19">
                  <c:v>145</c:v>
                </c:pt>
                <c:pt idx="20">
                  <c:v>150</c:v>
                </c:pt>
                <c:pt idx="21">
                  <c:v>155</c:v>
                </c:pt>
              </c:numCache>
            </c:numRef>
          </c:xVal>
          <c:yVal>
            <c:numRef>
              <c:f>[5]B12!$L$22:$AG$22</c:f>
              <c:numCache>
                <c:formatCode>General</c:formatCode>
                <c:ptCount val="22"/>
                <c:pt idx="0">
                  <c:v>7.0000000000000007E-2</c:v>
                </c:pt>
                <c:pt idx="1">
                  <c:v>7.0000000000000007E-2</c:v>
                </c:pt>
                <c:pt idx="2">
                  <c:v>6.9000000000000006E-2</c:v>
                </c:pt>
                <c:pt idx="3">
                  <c:v>7.1999999999999995E-2</c:v>
                </c:pt>
                <c:pt idx="4">
                  <c:v>7.0000000000000007E-2</c:v>
                </c:pt>
                <c:pt idx="5">
                  <c:v>6.8000000000000005E-2</c:v>
                </c:pt>
                <c:pt idx="6">
                  <c:v>7.0000000000000007E-2</c:v>
                </c:pt>
                <c:pt idx="7">
                  <c:v>6.9000000000000006E-2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7.0000000000000007E-2</c:v>
                </c:pt>
                <c:pt idx="11">
                  <c:v>7.0999999999999994E-2</c:v>
                </c:pt>
                <c:pt idx="12">
                  <c:v>7.2999999999999995E-2</c:v>
                </c:pt>
                <c:pt idx="13">
                  <c:v>7.0999999999999994E-2</c:v>
                </c:pt>
                <c:pt idx="14">
                  <c:v>7.0999999999999994E-2</c:v>
                </c:pt>
                <c:pt idx="15">
                  <c:v>7.1999999999999995E-2</c:v>
                </c:pt>
                <c:pt idx="16">
                  <c:v>7.1999999999999995E-2</c:v>
                </c:pt>
                <c:pt idx="17">
                  <c:v>7.2999999999999995E-2</c:v>
                </c:pt>
                <c:pt idx="18">
                  <c:v>7.1999999999999995E-2</c:v>
                </c:pt>
                <c:pt idx="19">
                  <c:v>7.1999999999999995E-2</c:v>
                </c:pt>
                <c:pt idx="20">
                  <c:v>7.1999999999999995E-2</c:v>
                </c:pt>
                <c:pt idx="21">
                  <c:v>7.3999999999999996E-2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96-47C7-9F0B-5391FA023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1376024"/>
        <c:axId val="-2111372280"/>
      </c:scatterChart>
      <c:valAx>
        <c:axId val="-2111376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1372280"/>
        <c:crosses val="autoZero"/>
        <c:crossBetween val="midCat"/>
      </c:valAx>
      <c:valAx>
        <c:axId val="-211137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1376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100" b="0" i="0" baseline="0">
                <a:effectLst/>
              </a:rPr>
              <a:t>Reduction of metronidazole: 300 µM MTZ/17 µM NfsB + 300 µM CPO</a:t>
            </a:r>
            <a:endParaRPr lang="en-NZ" sz="1100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34533202099737531"/>
                  <c:y val="-0.49960338291046952"/>
                </c:manualLayout>
              </c:layout>
              <c:numFmt formatCode="#,##0.000000" sourceLinked="0"/>
            </c:trendlineLbl>
          </c:trendline>
          <c:xVal>
            <c:numRef>
              <c:f>'[3]500uM Metro 17uM NfsB 300uM B12'!$A$2:$A$122</c:f>
              <c:numCache>
                <c:formatCode>General</c:formatCode>
                <c:ptCount val="121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</c:v>
                </c:pt>
                <c:pt idx="83">
                  <c:v>101</c:v>
                </c:pt>
                <c:pt idx="84">
                  <c:v>102</c:v>
                </c:pt>
                <c:pt idx="85">
                  <c:v>103</c:v>
                </c:pt>
                <c:pt idx="86">
                  <c:v>104</c:v>
                </c:pt>
                <c:pt idx="87">
                  <c:v>105</c:v>
                </c:pt>
                <c:pt idx="88">
                  <c:v>106</c:v>
                </c:pt>
                <c:pt idx="89">
                  <c:v>107</c:v>
                </c:pt>
                <c:pt idx="90">
                  <c:v>108</c:v>
                </c:pt>
                <c:pt idx="91">
                  <c:v>109</c:v>
                </c:pt>
                <c:pt idx="92">
                  <c:v>110</c:v>
                </c:pt>
                <c:pt idx="93">
                  <c:v>111</c:v>
                </c:pt>
                <c:pt idx="94">
                  <c:v>112</c:v>
                </c:pt>
                <c:pt idx="95">
                  <c:v>113</c:v>
                </c:pt>
                <c:pt idx="96">
                  <c:v>114</c:v>
                </c:pt>
                <c:pt idx="97">
                  <c:v>115</c:v>
                </c:pt>
                <c:pt idx="98">
                  <c:v>116</c:v>
                </c:pt>
                <c:pt idx="99">
                  <c:v>117</c:v>
                </c:pt>
                <c:pt idx="100">
                  <c:v>118</c:v>
                </c:pt>
                <c:pt idx="101">
                  <c:v>119</c:v>
                </c:pt>
                <c:pt idx="102">
                  <c:v>120</c:v>
                </c:pt>
                <c:pt idx="103">
                  <c:v>121</c:v>
                </c:pt>
                <c:pt idx="104">
                  <c:v>122</c:v>
                </c:pt>
                <c:pt idx="105">
                  <c:v>123</c:v>
                </c:pt>
                <c:pt idx="106">
                  <c:v>124</c:v>
                </c:pt>
                <c:pt idx="107">
                  <c:v>125</c:v>
                </c:pt>
                <c:pt idx="108">
                  <c:v>126</c:v>
                </c:pt>
                <c:pt idx="109">
                  <c:v>127</c:v>
                </c:pt>
                <c:pt idx="110">
                  <c:v>128</c:v>
                </c:pt>
                <c:pt idx="111">
                  <c:v>129</c:v>
                </c:pt>
                <c:pt idx="112">
                  <c:v>130</c:v>
                </c:pt>
                <c:pt idx="113">
                  <c:v>131</c:v>
                </c:pt>
                <c:pt idx="114">
                  <c:v>132</c:v>
                </c:pt>
                <c:pt idx="115">
                  <c:v>133</c:v>
                </c:pt>
                <c:pt idx="116">
                  <c:v>134</c:v>
                </c:pt>
                <c:pt idx="117">
                  <c:v>135</c:v>
                </c:pt>
                <c:pt idx="118">
                  <c:v>136</c:v>
                </c:pt>
              </c:numCache>
            </c:numRef>
          </c:xVal>
          <c:yVal>
            <c:numRef>
              <c:f>'[3]500uM Metro 17uM NfsB 300uM B12'!$B$2:$B$122</c:f>
              <c:numCache>
                <c:formatCode>General</c:formatCode>
                <c:ptCount val="121"/>
                <c:pt idx="0">
                  <c:v>0.38500000000000001</c:v>
                </c:pt>
                <c:pt idx="1">
                  <c:v>0.38400000000000001</c:v>
                </c:pt>
                <c:pt idx="2">
                  <c:v>0.38400000000000001</c:v>
                </c:pt>
                <c:pt idx="3">
                  <c:v>0.38400000000000001</c:v>
                </c:pt>
                <c:pt idx="4">
                  <c:v>0.38400000000000001</c:v>
                </c:pt>
                <c:pt idx="5">
                  <c:v>0.38400000000000001</c:v>
                </c:pt>
                <c:pt idx="6">
                  <c:v>0.38400000000000001</c:v>
                </c:pt>
                <c:pt idx="7">
                  <c:v>0.38400000000000001</c:v>
                </c:pt>
                <c:pt idx="8">
                  <c:v>0.38300000000000001</c:v>
                </c:pt>
                <c:pt idx="9">
                  <c:v>0.38400000000000001</c:v>
                </c:pt>
                <c:pt idx="10">
                  <c:v>0.38400000000000001</c:v>
                </c:pt>
                <c:pt idx="11">
                  <c:v>0.38400000000000001</c:v>
                </c:pt>
                <c:pt idx="12">
                  <c:v>0.38300000000000001</c:v>
                </c:pt>
                <c:pt idx="13">
                  <c:v>0.38400000000000001</c:v>
                </c:pt>
                <c:pt idx="14">
                  <c:v>0.38300000000000001</c:v>
                </c:pt>
                <c:pt idx="15">
                  <c:v>0.38300000000000001</c:v>
                </c:pt>
                <c:pt idx="16">
                  <c:v>0.38300000000000001</c:v>
                </c:pt>
                <c:pt idx="17">
                  <c:v>0.38300000000000001</c:v>
                </c:pt>
                <c:pt idx="18">
                  <c:v>0.38400000000000001</c:v>
                </c:pt>
                <c:pt idx="19">
                  <c:v>0.38300000000000001</c:v>
                </c:pt>
                <c:pt idx="20">
                  <c:v>0.38300000000000001</c:v>
                </c:pt>
                <c:pt idx="21">
                  <c:v>0.38300000000000001</c:v>
                </c:pt>
                <c:pt idx="22">
                  <c:v>0.38200000000000001</c:v>
                </c:pt>
                <c:pt idx="23">
                  <c:v>0.38300000000000001</c:v>
                </c:pt>
                <c:pt idx="24">
                  <c:v>0.38200000000000001</c:v>
                </c:pt>
                <c:pt idx="25">
                  <c:v>0.38300000000000001</c:v>
                </c:pt>
                <c:pt idx="26">
                  <c:v>0.38300000000000001</c:v>
                </c:pt>
                <c:pt idx="27">
                  <c:v>0.38300000000000001</c:v>
                </c:pt>
                <c:pt idx="28">
                  <c:v>0.38200000000000001</c:v>
                </c:pt>
                <c:pt idx="29">
                  <c:v>0.38200000000000001</c:v>
                </c:pt>
                <c:pt idx="30">
                  <c:v>0.38200000000000001</c:v>
                </c:pt>
                <c:pt idx="31">
                  <c:v>0.38300000000000001</c:v>
                </c:pt>
                <c:pt idx="32">
                  <c:v>0.38300000000000001</c:v>
                </c:pt>
                <c:pt idx="33">
                  <c:v>0.38300000000000001</c:v>
                </c:pt>
                <c:pt idx="34">
                  <c:v>0.38300000000000001</c:v>
                </c:pt>
                <c:pt idx="35">
                  <c:v>0.38200000000000001</c:v>
                </c:pt>
                <c:pt idx="36">
                  <c:v>0.38300000000000001</c:v>
                </c:pt>
                <c:pt idx="37">
                  <c:v>0.38300000000000001</c:v>
                </c:pt>
                <c:pt idx="38">
                  <c:v>0.38200000000000001</c:v>
                </c:pt>
                <c:pt idx="39">
                  <c:v>0.38200000000000001</c:v>
                </c:pt>
                <c:pt idx="40">
                  <c:v>0.38200000000000001</c:v>
                </c:pt>
                <c:pt idx="41">
                  <c:v>0.38300000000000001</c:v>
                </c:pt>
                <c:pt idx="42">
                  <c:v>0.38300000000000001</c:v>
                </c:pt>
                <c:pt idx="43">
                  <c:v>0.38300000000000001</c:v>
                </c:pt>
                <c:pt idx="44">
                  <c:v>0.38300000000000001</c:v>
                </c:pt>
                <c:pt idx="45">
                  <c:v>0.38300000000000001</c:v>
                </c:pt>
                <c:pt idx="46">
                  <c:v>0.38200000000000001</c:v>
                </c:pt>
                <c:pt idx="47">
                  <c:v>0.38200000000000001</c:v>
                </c:pt>
                <c:pt idx="48">
                  <c:v>0.38200000000000001</c:v>
                </c:pt>
                <c:pt idx="49">
                  <c:v>0.38300000000000001</c:v>
                </c:pt>
                <c:pt idx="50">
                  <c:v>0.38200000000000001</c:v>
                </c:pt>
                <c:pt idx="51">
                  <c:v>0.38200000000000001</c:v>
                </c:pt>
                <c:pt idx="52">
                  <c:v>0.38200000000000001</c:v>
                </c:pt>
                <c:pt idx="53">
                  <c:v>0.38200000000000001</c:v>
                </c:pt>
                <c:pt idx="54">
                  <c:v>0.38100000000000001</c:v>
                </c:pt>
                <c:pt idx="55">
                  <c:v>0.38200000000000001</c:v>
                </c:pt>
                <c:pt idx="56">
                  <c:v>0.38200000000000001</c:v>
                </c:pt>
                <c:pt idx="57">
                  <c:v>0.38200000000000001</c:v>
                </c:pt>
                <c:pt idx="58">
                  <c:v>0.38200000000000001</c:v>
                </c:pt>
                <c:pt idx="59">
                  <c:v>0.38200000000000001</c:v>
                </c:pt>
                <c:pt idx="60">
                  <c:v>0.38200000000000001</c:v>
                </c:pt>
                <c:pt idx="61">
                  <c:v>0.38200000000000001</c:v>
                </c:pt>
                <c:pt idx="62">
                  <c:v>0.38200000000000001</c:v>
                </c:pt>
                <c:pt idx="63">
                  <c:v>0.38100000000000001</c:v>
                </c:pt>
                <c:pt idx="64">
                  <c:v>0.38100000000000001</c:v>
                </c:pt>
                <c:pt idx="65">
                  <c:v>0.38100000000000001</c:v>
                </c:pt>
                <c:pt idx="66">
                  <c:v>0.38100000000000001</c:v>
                </c:pt>
                <c:pt idx="67">
                  <c:v>0.38100000000000001</c:v>
                </c:pt>
                <c:pt idx="68">
                  <c:v>0.38</c:v>
                </c:pt>
                <c:pt idx="69">
                  <c:v>0.38</c:v>
                </c:pt>
                <c:pt idx="70">
                  <c:v>0.38100000000000001</c:v>
                </c:pt>
                <c:pt idx="71">
                  <c:v>0.38100000000000001</c:v>
                </c:pt>
                <c:pt idx="72">
                  <c:v>0.38100000000000001</c:v>
                </c:pt>
                <c:pt idx="73">
                  <c:v>0.38100000000000001</c:v>
                </c:pt>
                <c:pt idx="74">
                  <c:v>0.38100000000000001</c:v>
                </c:pt>
                <c:pt idx="75">
                  <c:v>0.379</c:v>
                </c:pt>
                <c:pt idx="76">
                  <c:v>0.38100000000000001</c:v>
                </c:pt>
                <c:pt idx="77">
                  <c:v>0.38</c:v>
                </c:pt>
                <c:pt idx="78">
                  <c:v>0.38</c:v>
                </c:pt>
                <c:pt idx="79">
                  <c:v>0.38</c:v>
                </c:pt>
                <c:pt idx="80">
                  <c:v>0.38</c:v>
                </c:pt>
                <c:pt idx="81">
                  <c:v>0.38</c:v>
                </c:pt>
                <c:pt idx="82">
                  <c:v>0.38</c:v>
                </c:pt>
                <c:pt idx="83">
                  <c:v>0.379</c:v>
                </c:pt>
                <c:pt idx="84">
                  <c:v>0.38</c:v>
                </c:pt>
                <c:pt idx="85">
                  <c:v>0.38</c:v>
                </c:pt>
                <c:pt idx="86">
                  <c:v>0.38</c:v>
                </c:pt>
                <c:pt idx="87">
                  <c:v>0.38</c:v>
                </c:pt>
                <c:pt idx="88">
                  <c:v>0.379</c:v>
                </c:pt>
                <c:pt idx="89">
                  <c:v>0.379</c:v>
                </c:pt>
                <c:pt idx="90">
                  <c:v>0.38</c:v>
                </c:pt>
                <c:pt idx="91">
                  <c:v>0.379</c:v>
                </c:pt>
                <c:pt idx="92">
                  <c:v>0.379</c:v>
                </c:pt>
                <c:pt idx="93">
                  <c:v>0.379</c:v>
                </c:pt>
                <c:pt idx="94">
                  <c:v>0.379</c:v>
                </c:pt>
                <c:pt idx="95">
                  <c:v>0.378</c:v>
                </c:pt>
                <c:pt idx="96">
                  <c:v>0.379</c:v>
                </c:pt>
                <c:pt idx="97">
                  <c:v>0.378</c:v>
                </c:pt>
                <c:pt idx="98">
                  <c:v>0.379</c:v>
                </c:pt>
                <c:pt idx="99">
                  <c:v>0.38</c:v>
                </c:pt>
                <c:pt idx="100">
                  <c:v>0.378</c:v>
                </c:pt>
                <c:pt idx="101">
                  <c:v>0.378</c:v>
                </c:pt>
                <c:pt idx="102">
                  <c:v>0.378</c:v>
                </c:pt>
                <c:pt idx="103">
                  <c:v>0.378</c:v>
                </c:pt>
                <c:pt idx="104">
                  <c:v>0.377</c:v>
                </c:pt>
                <c:pt idx="105">
                  <c:v>0.378</c:v>
                </c:pt>
                <c:pt idx="106">
                  <c:v>0.378</c:v>
                </c:pt>
                <c:pt idx="107">
                  <c:v>0.377</c:v>
                </c:pt>
                <c:pt idx="108">
                  <c:v>0.378</c:v>
                </c:pt>
                <c:pt idx="109">
                  <c:v>0.377</c:v>
                </c:pt>
                <c:pt idx="110">
                  <c:v>0.377</c:v>
                </c:pt>
                <c:pt idx="111">
                  <c:v>0.377</c:v>
                </c:pt>
                <c:pt idx="112">
                  <c:v>0.377</c:v>
                </c:pt>
                <c:pt idx="113">
                  <c:v>0.378</c:v>
                </c:pt>
                <c:pt idx="114">
                  <c:v>0.377</c:v>
                </c:pt>
                <c:pt idx="115">
                  <c:v>0.377</c:v>
                </c:pt>
                <c:pt idx="116">
                  <c:v>0.376</c:v>
                </c:pt>
                <c:pt idx="117">
                  <c:v>0.377</c:v>
                </c:pt>
                <c:pt idx="118">
                  <c:v>0.376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9A-456D-8948-35388942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13792"/>
        <c:axId val="112910720"/>
      </c:scatterChart>
      <c:valAx>
        <c:axId val="1129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910720"/>
        <c:crosses val="autoZero"/>
        <c:crossBetween val="midCat"/>
      </c:valAx>
      <c:valAx>
        <c:axId val="112910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2913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100" b="0" i="0" baseline="0">
                <a:effectLst/>
              </a:rPr>
              <a:t>Reduction of metronidazole: 300 µM MTZ/17 µM NfsB</a:t>
            </a:r>
            <a:endParaRPr lang="en-NZ" sz="1100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41471675415573056"/>
                  <c:y val="-0.30062335958005248"/>
                </c:manualLayout>
              </c:layout>
              <c:numFmt formatCode="#,##0.000000" sourceLinked="0"/>
            </c:trendlineLbl>
          </c:trendline>
          <c:xVal>
            <c:numRef>
              <c:f>'[3]New Control from here on'!$A$1:$A$117</c:f>
              <c:numCache>
                <c:formatCode>General</c:formatCode>
                <c:ptCount val="117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50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54</c:v>
                </c:pt>
                <c:pt idx="36">
                  <c:v>55</c:v>
                </c:pt>
                <c:pt idx="37">
                  <c:v>56</c:v>
                </c:pt>
                <c:pt idx="38">
                  <c:v>57</c:v>
                </c:pt>
                <c:pt idx="39">
                  <c:v>58</c:v>
                </c:pt>
                <c:pt idx="40">
                  <c:v>59</c:v>
                </c:pt>
                <c:pt idx="41">
                  <c:v>60</c:v>
                </c:pt>
                <c:pt idx="42">
                  <c:v>61</c:v>
                </c:pt>
                <c:pt idx="43">
                  <c:v>62</c:v>
                </c:pt>
                <c:pt idx="44">
                  <c:v>63</c:v>
                </c:pt>
                <c:pt idx="45">
                  <c:v>64</c:v>
                </c:pt>
                <c:pt idx="46">
                  <c:v>65</c:v>
                </c:pt>
                <c:pt idx="47">
                  <c:v>66</c:v>
                </c:pt>
                <c:pt idx="48">
                  <c:v>67</c:v>
                </c:pt>
                <c:pt idx="49">
                  <c:v>68</c:v>
                </c:pt>
                <c:pt idx="50">
                  <c:v>69</c:v>
                </c:pt>
                <c:pt idx="51">
                  <c:v>70</c:v>
                </c:pt>
                <c:pt idx="52">
                  <c:v>71</c:v>
                </c:pt>
                <c:pt idx="53">
                  <c:v>72</c:v>
                </c:pt>
                <c:pt idx="54">
                  <c:v>73</c:v>
                </c:pt>
                <c:pt idx="55">
                  <c:v>74</c:v>
                </c:pt>
                <c:pt idx="56">
                  <c:v>75</c:v>
                </c:pt>
                <c:pt idx="57">
                  <c:v>76</c:v>
                </c:pt>
                <c:pt idx="58">
                  <c:v>77</c:v>
                </c:pt>
                <c:pt idx="59">
                  <c:v>78</c:v>
                </c:pt>
                <c:pt idx="60">
                  <c:v>79</c:v>
                </c:pt>
                <c:pt idx="61">
                  <c:v>80</c:v>
                </c:pt>
                <c:pt idx="62">
                  <c:v>81</c:v>
                </c:pt>
                <c:pt idx="63">
                  <c:v>82</c:v>
                </c:pt>
                <c:pt idx="64">
                  <c:v>83</c:v>
                </c:pt>
                <c:pt idx="65">
                  <c:v>84</c:v>
                </c:pt>
                <c:pt idx="66">
                  <c:v>85</c:v>
                </c:pt>
                <c:pt idx="67">
                  <c:v>86</c:v>
                </c:pt>
                <c:pt idx="68">
                  <c:v>87</c:v>
                </c:pt>
                <c:pt idx="69">
                  <c:v>88</c:v>
                </c:pt>
                <c:pt idx="70">
                  <c:v>89</c:v>
                </c:pt>
                <c:pt idx="71">
                  <c:v>90</c:v>
                </c:pt>
                <c:pt idx="72">
                  <c:v>91</c:v>
                </c:pt>
                <c:pt idx="73">
                  <c:v>92</c:v>
                </c:pt>
                <c:pt idx="74">
                  <c:v>93</c:v>
                </c:pt>
                <c:pt idx="75">
                  <c:v>94</c:v>
                </c:pt>
                <c:pt idx="76">
                  <c:v>95</c:v>
                </c:pt>
                <c:pt idx="77">
                  <c:v>96</c:v>
                </c:pt>
                <c:pt idx="78">
                  <c:v>97</c:v>
                </c:pt>
                <c:pt idx="79">
                  <c:v>98</c:v>
                </c:pt>
                <c:pt idx="80">
                  <c:v>99</c:v>
                </c:pt>
                <c:pt idx="81">
                  <c:v>100</c:v>
                </c:pt>
                <c:pt idx="82">
                  <c:v>101</c:v>
                </c:pt>
                <c:pt idx="83">
                  <c:v>102</c:v>
                </c:pt>
                <c:pt idx="84">
                  <c:v>103</c:v>
                </c:pt>
                <c:pt idx="85">
                  <c:v>104</c:v>
                </c:pt>
                <c:pt idx="86">
                  <c:v>105</c:v>
                </c:pt>
                <c:pt idx="87">
                  <c:v>106</c:v>
                </c:pt>
                <c:pt idx="88">
                  <c:v>107</c:v>
                </c:pt>
                <c:pt idx="89">
                  <c:v>108</c:v>
                </c:pt>
                <c:pt idx="90">
                  <c:v>109</c:v>
                </c:pt>
                <c:pt idx="91">
                  <c:v>110</c:v>
                </c:pt>
                <c:pt idx="92">
                  <c:v>111</c:v>
                </c:pt>
                <c:pt idx="93">
                  <c:v>112</c:v>
                </c:pt>
                <c:pt idx="94">
                  <c:v>113</c:v>
                </c:pt>
                <c:pt idx="95">
                  <c:v>114</c:v>
                </c:pt>
                <c:pt idx="96">
                  <c:v>115</c:v>
                </c:pt>
                <c:pt idx="97">
                  <c:v>116</c:v>
                </c:pt>
                <c:pt idx="98">
                  <c:v>117</c:v>
                </c:pt>
                <c:pt idx="99">
                  <c:v>118</c:v>
                </c:pt>
                <c:pt idx="100">
                  <c:v>119</c:v>
                </c:pt>
                <c:pt idx="101">
                  <c:v>120</c:v>
                </c:pt>
                <c:pt idx="102">
                  <c:v>121</c:v>
                </c:pt>
                <c:pt idx="103">
                  <c:v>122</c:v>
                </c:pt>
                <c:pt idx="104">
                  <c:v>123</c:v>
                </c:pt>
                <c:pt idx="105">
                  <c:v>124</c:v>
                </c:pt>
                <c:pt idx="106">
                  <c:v>125</c:v>
                </c:pt>
                <c:pt idx="107">
                  <c:v>126</c:v>
                </c:pt>
                <c:pt idx="108">
                  <c:v>127</c:v>
                </c:pt>
                <c:pt idx="109">
                  <c:v>128</c:v>
                </c:pt>
                <c:pt idx="110">
                  <c:v>129</c:v>
                </c:pt>
                <c:pt idx="111">
                  <c:v>130</c:v>
                </c:pt>
                <c:pt idx="112">
                  <c:v>131</c:v>
                </c:pt>
                <c:pt idx="113">
                  <c:v>132</c:v>
                </c:pt>
                <c:pt idx="114">
                  <c:v>133</c:v>
                </c:pt>
                <c:pt idx="115">
                  <c:v>134</c:v>
                </c:pt>
                <c:pt idx="116">
                  <c:v>135</c:v>
                </c:pt>
              </c:numCache>
            </c:numRef>
          </c:xVal>
          <c:yVal>
            <c:numRef>
              <c:f>'[3]New Control from here on'!$B$1:$B$117</c:f>
              <c:numCache>
                <c:formatCode>General</c:formatCode>
                <c:ptCount val="117"/>
                <c:pt idx="0">
                  <c:v>0.373</c:v>
                </c:pt>
                <c:pt idx="1">
                  <c:v>0.371</c:v>
                </c:pt>
                <c:pt idx="2">
                  <c:v>0.371</c:v>
                </c:pt>
                <c:pt idx="3">
                  <c:v>0.37</c:v>
                </c:pt>
                <c:pt idx="4">
                  <c:v>0.371</c:v>
                </c:pt>
                <c:pt idx="5">
                  <c:v>0.37</c:v>
                </c:pt>
                <c:pt idx="6">
                  <c:v>0.37</c:v>
                </c:pt>
                <c:pt idx="7">
                  <c:v>0.371</c:v>
                </c:pt>
                <c:pt idx="8">
                  <c:v>0.371</c:v>
                </c:pt>
                <c:pt idx="9">
                  <c:v>0.371</c:v>
                </c:pt>
                <c:pt idx="10">
                  <c:v>0.371</c:v>
                </c:pt>
                <c:pt idx="11">
                  <c:v>0.371</c:v>
                </c:pt>
                <c:pt idx="12">
                  <c:v>0.37</c:v>
                </c:pt>
                <c:pt idx="13">
                  <c:v>0.37</c:v>
                </c:pt>
                <c:pt idx="14">
                  <c:v>0.37</c:v>
                </c:pt>
                <c:pt idx="15">
                  <c:v>0.37</c:v>
                </c:pt>
                <c:pt idx="16">
                  <c:v>0.37</c:v>
                </c:pt>
                <c:pt idx="17">
                  <c:v>0.36899999999999999</c:v>
                </c:pt>
                <c:pt idx="18">
                  <c:v>0.36899999999999999</c:v>
                </c:pt>
                <c:pt idx="19">
                  <c:v>0.36899999999999999</c:v>
                </c:pt>
                <c:pt idx="20">
                  <c:v>0.36799999999999999</c:v>
                </c:pt>
                <c:pt idx="21">
                  <c:v>0.36899999999999999</c:v>
                </c:pt>
                <c:pt idx="22">
                  <c:v>0.36799999999999999</c:v>
                </c:pt>
                <c:pt idx="23">
                  <c:v>0.36899999999999999</c:v>
                </c:pt>
                <c:pt idx="24">
                  <c:v>0.36899999999999999</c:v>
                </c:pt>
                <c:pt idx="25">
                  <c:v>0.36899999999999999</c:v>
                </c:pt>
                <c:pt idx="26">
                  <c:v>0.36899999999999999</c:v>
                </c:pt>
                <c:pt idx="27">
                  <c:v>0.36899999999999999</c:v>
                </c:pt>
                <c:pt idx="28">
                  <c:v>0.36899999999999999</c:v>
                </c:pt>
                <c:pt idx="29">
                  <c:v>0.36799999999999999</c:v>
                </c:pt>
                <c:pt idx="30">
                  <c:v>0.36799999999999999</c:v>
                </c:pt>
                <c:pt idx="31">
                  <c:v>0.36799999999999999</c:v>
                </c:pt>
                <c:pt idx="32">
                  <c:v>0.36799999999999999</c:v>
                </c:pt>
                <c:pt idx="33">
                  <c:v>0.36799999999999999</c:v>
                </c:pt>
                <c:pt idx="34">
                  <c:v>0.36799999999999999</c:v>
                </c:pt>
                <c:pt idx="35">
                  <c:v>0.36699999999999999</c:v>
                </c:pt>
                <c:pt idx="36">
                  <c:v>0.36699999999999999</c:v>
                </c:pt>
                <c:pt idx="37">
                  <c:v>0.36799999999999999</c:v>
                </c:pt>
                <c:pt idx="38">
                  <c:v>0.36699999999999999</c:v>
                </c:pt>
                <c:pt idx="39">
                  <c:v>0.36699999999999999</c:v>
                </c:pt>
                <c:pt idx="40">
                  <c:v>0.36699999999999999</c:v>
                </c:pt>
                <c:pt idx="41">
                  <c:v>0.36699999999999999</c:v>
                </c:pt>
                <c:pt idx="42">
                  <c:v>0.36699999999999999</c:v>
                </c:pt>
                <c:pt idx="43">
                  <c:v>0.36599999999999999</c:v>
                </c:pt>
                <c:pt idx="44">
                  <c:v>0.36599999999999999</c:v>
                </c:pt>
                <c:pt idx="45">
                  <c:v>0.36599999999999999</c:v>
                </c:pt>
                <c:pt idx="46">
                  <c:v>0.36499999999999999</c:v>
                </c:pt>
                <c:pt idx="47">
                  <c:v>0.36599999999999999</c:v>
                </c:pt>
                <c:pt idx="48">
                  <c:v>0.36499999999999999</c:v>
                </c:pt>
                <c:pt idx="49">
                  <c:v>0.36599999999999999</c:v>
                </c:pt>
                <c:pt idx="50">
                  <c:v>0.36499999999999999</c:v>
                </c:pt>
                <c:pt idx="51">
                  <c:v>0.36499999999999999</c:v>
                </c:pt>
                <c:pt idx="52">
                  <c:v>0.36399999999999999</c:v>
                </c:pt>
                <c:pt idx="53">
                  <c:v>0.36399999999999999</c:v>
                </c:pt>
                <c:pt idx="54">
                  <c:v>0.36399999999999999</c:v>
                </c:pt>
                <c:pt idx="55">
                  <c:v>0.36499999999999999</c:v>
                </c:pt>
                <c:pt idx="56">
                  <c:v>0.36499999999999999</c:v>
                </c:pt>
                <c:pt idx="57">
                  <c:v>0.36399999999999999</c:v>
                </c:pt>
                <c:pt idx="58">
                  <c:v>0.36299999999999999</c:v>
                </c:pt>
                <c:pt idx="59">
                  <c:v>0.36399999999999999</c:v>
                </c:pt>
                <c:pt idx="60">
                  <c:v>0.36299999999999999</c:v>
                </c:pt>
                <c:pt idx="61">
                  <c:v>0.36299999999999999</c:v>
                </c:pt>
                <c:pt idx="62">
                  <c:v>0.36199999999999999</c:v>
                </c:pt>
                <c:pt idx="63">
                  <c:v>0.36099999999999999</c:v>
                </c:pt>
                <c:pt idx="64">
                  <c:v>0.36199999999999999</c:v>
                </c:pt>
                <c:pt idx="65">
                  <c:v>0.36199999999999999</c:v>
                </c:pt>
                <c:pt idx="66">
                  <c:v>0.36199999999999999</c:v>
                </c:pt>
                <c:pt idx="67">
                  <c:v>0.36199999999999999</c:v>
                </c:pt>
                <c:pt idx="68">
                  <c:v>0.36099999999999999</c:v>
                </c:pt>
                <c:pt idx="69">
                  <c:v>0.36099999999999999</c:v>
                </c:pt>
                <c:pt idx="70">
                  <c:v>0.36199999999999999</c:v>
                </c:pt>
                <c:pt idx="71">
                  <c:v>0.36099999999999999</c:v>
                </c:pt>
                <c:pt idx="72">
                  <c:v>0.36</c:v>
                </c:pt>
                <c:pt idx="73">
                  <c:v>0.36099999999999999</c:v>
                </c:pt>
                <c:pt idx="74">
                  <c:v>0.36</c:v>
                </c:pt>
                <c:pt idx="75">
                  <c:v>0.36099999999999999</c:v>
                </c:pt>
                <c:pt idx="76">
                  <c:v>0.36</c:v>
                </c:pt>
                <c:pt idx="77">
                  <c:v>0.36</c:v>
                </c:pt>
                <c:pt idx="78">
                  <c:v>0.35899999999999999</c:v>
                </c:pt>
                <c:pt idx="79">
                  <c:v>0.36</c:v>
                </c:pt>
                <c:pt idx="80">
                  <c:v>0.35899999999999999</c:v>
                </c:pt>
                <c:pt idx="81">
                  <c:v>0.35799999999999998</c:v>
                </c:pt>
                <c:pt idx="82">
                  <c:v>0.35799999999999998</c:v>
                </c:pt>
                <c:pt idx="83">
                  <c:v>0.35799999999999998</c:v>
                </c:pt>
                <c:pt idx="84">
                  <c:v>0.35899999999999999</c:v>
                </c:pt>
                <c:pt idx="85">
                  <c:v>0.35899999999999999</c:v>
                </c:pt>
                <c:pt idx="86">
                  <c:v>0.35699999999999998</c:v>
                </c:pt>
                <c:pt idx="87">
                  <c:v>0.35799999999999998</c:v>
                </c:pt>
                <c:pt idx="88">
                  <c:v>0.35699999999999998</c:v>
                </c:pt>
                <c:pt idx="89">
                  <c:v>0.35699999999999998</c:v>
                </c:pt>
                <c:pt idx="90">
                  <c:v>0.35699999999999998</c:v>
                </c:pt>
                <c:pt idx="91">
                  <c:v>0.35699999999999998</c:v>
                </c:pt>
                <c:pt idx="92">
                  <c:v>0.35599999999999998</c:v>
                </c:pt>
                <c:pt idx="93">
                  <c:v>0.35599999999999998</c:v>
                </c:pt>
                <c:pt idx="94">
                  <c:v>0.35499999999999998</c:v>
                </c:pt>
                <c:pt idx="95">
                  <c:v>0.35599999999999998</c:v>
                </c:pt>
                <c:pt idx="96">
                  <c:v>0.35599999999999998</c:v>
                </c:pt>
                <c:pt idx="97">
                  <c:v>0.35599999999999998</c:v>
                </c:pt>
                <c:pt idx="98">
                  <c:v>0.35499999999999998</c:v>
                </c:pt>
                <c:pt idx="99">
                  <c:v>0.35599999999999998</c:v>
                </c:pt>
                <c:pt idx="100">
                  <c:v>0.35499999999999998</c:v>
                </c:pt>
                <c:pt idx="101">
                  <c:v>0.35499999999999998</c:v>
                </c:pt>
                <c:pt idx="102">
                  <c:v>0.35399999999999998</c:v>
                </c:pt>
                <c:pt idx="103">
                  <c:v>0.35399999999999998</c:v>
                </c:pt>
                <c:pt idx="104">
                  <c:v>0.35399999999999998</c:v>
                </c:pt>
                <c:pt idx="105">
                  <c:v>0.35399999999999998</c:v>
                </c:pt>
                <c:pt idx="106">
                  <c:v>0.35299999999999998</c:v>
                </c:pt>
                <c:pt idx="107">
                  <c:v>0.35299999999999998</c:v>
                </c:pt>
                <c:pt idx="108">
                  <c:v>0.35299999999999998</c:v>
                </c:pt>
                <c:pt idx="109">
                  <c:v>0.35299999999999998</c:v>
                </c:pt>
                <c:pt idx="110">
                  <c:v>0.35299999999999998</c:v>
                </c:pt>
                <c:pt idx="111">
                  <c:v>0.35299999999999998</c:v>
                </c:pt>
                <c:pt idx="112">
                  <c:v>0.35199999999999998</c:v>
                </c:pt>
                <c:pt idx="113">
                  <c:v>0.35199999999999998</c:v>
                </c:pt>
                <c:pt idx="114">
                  <c:v>0.35299999999999998</c:v>
                </c:pt>
                <c:pt idx="115">
                  <c:v>0.35199999999999998</c:v>
                </c:pt>
                <c:pt idx="116">
                  <c:v>0.35099999999999998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75-423E-AA02-EE40B06BA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98240"/>
        <c:axId val="110226816"/>
      </c:scatterChart>
      <c:valAx>
        <c:axId val="11029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226816"/>
        <c:crosses val="autoZero"/>
        <c:crossBetween val="midCat"/>
      </c:valAx>
      <c:valAx>
        <c:axId val="110226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0298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Averaged Control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3484281659362721E-2"/>
                  <c:y val="3.6560846560846558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CPO!$B$30:$OR$30</c:f>
              <c:numCache>
                <c:formatCode>General</c:formatCode>
                <c:ptCount val="40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</c:numCache>
            </c:numRef>
          </c:xVal>
          <c:yVal>
            <c:numRef>
              <c:f>CPO!$B$31:$OR$31</c:f>
              <c:numCache>
                <c:formatCode>0.000</c:formatCode>
                <c:ptCount val="407"/>
                <c:pt idx="0">
                  <c:v>6.1916666666666675E-2</c:v>
                </c:pt>
                <c:pt idx="1">
                  <c:v>6.2416666666666676E-2</c:v>
                </c:pt>
                <c:pt idx="2">
                  <c:v>6.3249999999999987E-2</c:v>
                </c:pt>
                <c:pt idx="3">
                  <c:v>6.4916666666666664E-2</c:v>
                </c:pt>
                <c:pt idx="4">
                  <c:v>6.5916666666666665E-2</c:v>
                </c:pt>
                <c:pt idx="5">
                  <c:v>6.674999999999999E-2</c:v>
                </c:pt>
                <c:pt idx="6">
                  <c:v>6.7666666666666667E-2</c:v>
                </c:pt>
                <c:pt idx="7">
                  <c:v>6.9166666666666654E-2</c:v>
                </c:pt>
                <c:pt idx="8">
                  <c:v>6.9666666666666655E-2</c:v>
                </c:pt>
                <c:pt idx="9">
                  <c:v>7.1083333333333318E-2</c:v>
                </c:pt>
                <c:pt idx="10">
                  <c:v>7.1666666666666656E-2</c:v>
                </c:pt>
                <c:pt idx="11">
                  <c:v>7.2249999999999995E-2</c:v>
                </c:pt>
                <c:pt idx="12">
                  <c:v>7.2833333333333319E-2</c:v>
                </c:pt>
                <c:pt idx="13">
                  <c:v>7.4916666666666645E-2</c:v>
                </c:pt>
                <c:pt idx="14">
                  <c:v>7.5333333333333322E-2</c:v>
                </c:pt>
                <c:pt idx="15">
                  <c:v>7.5499999999999984E-2</c:v>
                </c:pt>
                <c:pt idx="16">
                  <c:v>7.7999999999999986E-2</c:v>
                </c:pt>
                <c:pt idx="17">
                  <c:v>7.7249999999999985E-2</c:v>
                </c:pt>
                <c:pt idx="18">
                  <c:v>7.7999999999999986E-2</c:v>
                </c:pt>
                <c:pt idx="19">
                  <c:v>7.966666666666665E-2</c:v>
                </c:pt>
                <c:pt idx="20">
                  <c:v>8.0833333333333313E-2</c:v>
                </c:pt>
                <c:pt idx="21">
                  <c:v>8.0083333333333312E-2</c:v>
                </c:pt>
                <c:pt idx="22">
                  <c:v>8.1583333333333313E-2</c:v>
                </c:pt>
                <c:pt idx="23">
                  <c:v>8.199999999999999E-2</c:v>
                </c:pt>
                <c:pt idx="24">
                  <c:v>8.2833333333333314E-2</c:v>
                </c:pt>
                <c:pt idx="25">
                  <c:v>8.3416666666666653E-2</c:v>
                </c:pt>
                <c:pt idx="26">
                  <c:v>8.4166666666666654E-2</c:v>
                </c:pt>
                <c:pt idx="27">
                  <c:v>8.4666666666666654E-2</c:v>
                </c:pt>
                <c:pt idx="28">
                  <c:v>8.508333333333333E-2</c:v>
                </c:pt>
                <c:pt idx="29">
                  <c:v>8.6083333333333331E-2</c:v>
                </c:pt>
                <c:pt idx="30">
                  <c:v>8.6916666666666656E-2</c:v>
                </c:pt>
                <c:pt idx="31">
                  <c:v>8.6749999999999994E-2</c:v>
                </c:pt>
                <c:pt idx="32">
                  <c:v>8.7749999999999995E-2</c:v>
                </c:pt>
                <c:pt idx="33">
                  <c:v>8.7416666666666656E-2</c:v>
                </c:pt>
                <c:pt idx="34">
                  <c:v>8.8916666666666644E-2</c:v>
                </c:pt>
                <c:pt idx="35">
                  <c:v>8.8749999999999982E-2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D5-49FC-BA51-C729D307C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485176"/>
        <c:axId val="639484848"/>
      </c:scatterChart>
      <c:valAx>
        <c:axId val="639485176"/>
        <c:scaling>
          <c:orientation val="minMax"/>
          <c:max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4848"/>
        <c:crosses val="autoZero"/>
        <c:crossBetween val="midCat"/>
      </c:valAx>
      <c:valAx>
        <c:axId val="639484848"/>
        <c:scaling>
          <c:orientation val="minMax"/>
          <c:max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485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Processed'!$A$24</c:f>
              <c:strCache>
                <c:ptCount val="1"/>
                <c:pt idx="0">
                  <c:v>300 2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Processed'!$B$24:$BC$24</c:f>
              <c:numCache>
                <c:formatCode>General</c:formatCode>
                <c:ptCount val="54"/>
                <c:pt idx="0">
                  <c:v>6.3E-2</c:v>
                </c:pt>
                <c:pt idx="1">
                  <c:v>0.06</c:v>
                </c:pt>
                <c:pt idx="2">
                  <c:v>0.06</c:v>
                </c:pt>
                <c:pt idx="3">
                  <c:v>6.0999999999999999E-2</c:v>
                </c:pt>
                <c:pt idx="4">
                  <c:v>6.0999999999999999E-2</c:v>
                </c:pt>
                <c:pt idx="5">
                  <c:v>0.06</c:v>
                </c:pt>
                <c:pt idx="6">
                  <c:v>5.8999999999999997E-2</c:v>
                </c:pt>
                <c:pt idx="7">
                  <c:v>5.8999999999999997E-2</c:v>
                </c:pt>
                <c:pt idx="8">
                  <c:v>6.2E-2</c:v>
                </c:pt>
                <c:pt idx="9">
                  <c:v>6.0999999999999999E-2</c:v>
                </c:pt>
                <c:pt idx="10">
                  <c:v>6.3E-2</c:v>
                </c:pt>
                <c:pt idx="11">
                  <c:v>6.3E-2</c:v>
                </c:pt>
                <c:pt idx="12">
                  <c:v>6.2E-2</c:v>
                </c:pt>
                <c:pt idx="13">
                  <c:v>6.5000000000000002E-2</c:v>
                </c:pt>
                <c:pt idx="14">
                  <c:v>6.6000000000000003E-2</c:v>
                </c:pt>
                <c:pt idx="15">
                  <c:v>6.6000000000000003E-2</c:v>
                </c:pt>
                <c:pt idx="16">
                  <c:v>6.7000000000000004E-2</c:v>
                </c:pt>
                <c:pt idx="17">
                  <c:v>6.6000000000000003E-2</c:v>
                </c:pt>
                <c:pt idx="18">
                  <c:v>6.7000000000000004E-2</c:v>
                </c:pt>
                <c:pt idx="19">
                  <c:v>6.8000000000000005E-2</c:v>
                </c:pt>
                <c:pt idx="20">
                  <c:v>6.7000000000000004E-2</c:v>
                </c:pt>
                <c:pt idx="21">
                  <c:v>6.9000000000000006E-2</c:v>
                </c:pt>
                <c:pt idx="22">
                  <c:v>6.9000000000000006E-2</c:v>
                </c:pt>
                <c:pt idx="23">
                  <c:v>7.0000000000000007E-2</c:v>
                </c:pt>
                <c:pt idx="24">
                  <c:v>6.8000000000000005E-2</c:v>
                </c:pt>
                <c:pt idx="25">
                  <c:v>6.9000000000000006E-2</c:v>
                </c:pt>
                <c:pt idx="26">
                  <c:v>7.0000000000000007E-2</c:v>
                </c:pt>
                <c:pt idx="27">
                  <c:v>7.1999999999999995E-2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7.1999999999999995E-2</c:v>
                </c:pt>
                <c:pt idx="31">
                  <c:v>7.2999999999999995E-2</c:v>
                </c:pt>
                <c:pt idx="32">
                  <c:v>7.1999999999999995E-2</c:v>
                </c:pt>
                <c:pt idx="33">
                  <c:v>7.2999999999999995E-2</c:v>
                </c:pt>
                <c:pt idx="34">
                  <c:v>7.5999999999999998E-2</c:v>
                </c:pt>
                <c:pt idx="35">
                  <c:v>7.4999999999999997E-2</c:v>
                </c:pt>
                <c:pt idx="36">
                  <c:v>7.4999999999999997E-2</c:v>
                </c:pt>
                <c:pt idx="37">
                  <c:v>7.1999999999999995E-2</c:v>
                </c:pt>
                <c:pt idx="38">
                  <c:v>7.4999999999999997E-2</c:v>
                </c:pt>
                <c:pt idx="39">
                  <c:v>7.6999999999999999E-2</c:v>
                </c:pt>
                <c:pt idx="40">
                  <c:v>7.4999999999999997E-2</c:v>
                </c:pt>
                <c:pt idx="41">
                  <c:v>7.5999999999999998E-2</c:v>
                </c:pt>
                <c:pt idx="42">
                  <c:v>7.4999999999999997E-2</c:v>
                </c:pt>
                <c:pt idx="43">
                  <c:v>7.6999999999999999E-2</c:v>
                </c:pt>
                <c:pt idx="44">
                  <c:v>7.6999999999999999E-2</c:v>
                </c:pt>
                <c:pt idx="45">
                  <c:v>0.08</c:v>
                </c:pt>
                <c:pt idx="46">
                  <c:v>7.8E-2</c:v>
                </c:pt>
                <c:pt idx="47">
                  <c:v>7.9000000000000001E-2</c:v>
                </c:pt>
                <c:pt idx="48">
                  <c:v>0.08</c:v>
                </c:pt>
                <c:pt idx="49">
                  <c:v>7.9000000000000001E-2</c:v>
                </c:pt>
                <c:pt idx="50">
                  <c:v>0.08</c:v>
                </c:pt>
                <c:pt idx="51">
                  <c:v>7.9000000000000001E-2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61-4A62-909F-D60DF3CB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430864"/>
        <c:axId val="561431520"/>
      </c:scatterChart>
      <c:valAx>
        <c:axId val="56143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431520"/>
        <c:crosses val="autoZero"/>
        <c:crossBetween val="midCat"/>
      </c:valAx>
      <c:valAx>
        <c:axId val="56143152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430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CAL (2)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'[1]B3 to B9 Processed'!$A$25</c:f>
              <c:strCache>
                <c:ptCount val="1"/>
                <c:pt idx="0">
                  <c:v>B9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'[1]B3 to B9 Processed'!$B$2:$OY$2</c:f>
              <c:numCache>
                <c:formatCode>General</c:formatCode>
                <c:ptCount val="41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  <c:pt idx="412">
                  <c:v>2060</c:v>
                </c:pt>
                <c:pt idx="413">
                  <c:v>2065</c:v>
                </c:pt>
              </c:numCache>
            </c:numRef>
          </c:xVal>
          <c:yVal>
            <c:numRef>
              <c:f>'[1]B3 to B9 Processed'!$B$25:$OY$25</c:f>
              <c:numCache>
                <c:formatCode>General</c:formatCode>
                <c:ptCount val="414"/>
                <c:pt idx="0">
                  <c:v>0.33</c:v>
                </c:pt>
                <c:pt idx="1">
                  <c:v>0.29299999999999998</c:v>
                </c:pt>
                <c:pt idx="2">
                  <c:v>0.29899999999999999</c:v>
                </c:pt>
                <c:pt idx="3">
                  <c:v>0.28599999999999998</c:v>
                </c:pt>
                <c:pt idx="4">
                  <c:v>0.30199999999999999</c:v>
                </c:pt>
                <c:pt idx="5">
                  <c:v>0.28599999999999998</c:v>
                </c:pt>
                <c:pt idx="6">
                  <c:v>0.28699999999999998</c:v>
                </c:pt>
                <c:pt idx="7">
                  <c:v>0.28599999999999998</c:v>
                </c:pt>
                <c:pt idx="8">
                  <c:v>0.29099999999999998</c:v>
                </c:pt>
                <c:pt idx="9">
                  <c:v>0.28599999999999998</c:v>
                </c:pt>
                <c:pt idx="10">
                  <c:v>0.28699999999999998</c:v>
                </c:pt>
                <c:pt idx="11">
                  <c:v>0.28999999999999998</c:v>
                </c:pt>
                <c:pt idx="12">
                  <c:v>0.28699999999999998</c:v>
                </c:pt>
                <c:pt idx="13">
                  <c:v>0.28899999999999998</c:v>
                </c:pt>
                <c:pt idx="14">
                  <c:v>0.28799999999999998</c:v>
                </c:pt>
                <c:pt idx="15">
                  <c:v>0.309</c:v>
                </c:pt>
                <c:pt idx="16">
                  <c:v>0.29199999999999998</c:v>
                </c:pt>
                <c:pt idx="17">
                  <c:v>0.28799999999999998</c:v>
                </c:pt>
                <c:pt idx="18">
                  <c:v>0.29599999999999999</c:v>
                </c:pt>
                <c:pt idx="19">
                  <c:v>0.28999999999999998</c:v>
                </c:pt>
                <c:pt idx="20">
                  <c:v>0.28899999999999998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0.29099999999999998</c:v>
                </c:pt>
                <c:pt idx="24">
                  <c:v>0.29399999999999998</c:v>
                </c:pt>
                <c:pt idx="25">
                  <c:v>0.29199999999999998</c:v>
                </c:pt>
                <c:pt idx="26">
                  <c:v>0.29099999999999998</c:v>
                </c:pt>
                <c:pt idx="27">
                  <c:v>0.29399999999999998</c:v>
                </c:pt>
                <c:pt idx="28">
                  <c:v>0.29299999999999998</c:v>
                </c:pt>
                <c:pt idx="29">
                  <c:v>0.29799999999999999</c:v>
                </c:pt>
                <c:pt idx="30">
                  <c:v>0.29799999999999999</c:v>
                </c:pt>
                <c:pt idx="31">
                  <c:v>0.29499999999999998</c:v>
                </c:pt>
                <c:pt idx="32">
                  <c:v>0.29399999999999998</c:v>
                </c:pt>
                <c:pt idx="33">
                  <c:v>0.29899999999999999</c:v>
                </c:pt>
                <c:pt idx="34">
                  <c:v>0.29499999999999998</c:v>
                </c:pt>
                <c:pt idx="35">
                  <c:v>0.29699999999999999</c:v>
                </c:pt>
                <c:pt idx="36">
                  <c:v>0.29399999999999998</c:v>
                </c:pt>
                <c:pt idx="37">
                  <c:v>0.29599999999999999</c:v>
                </c:pt>
                <c:pt idx="38">
                  <c:v>0.29499999999999998</c:v>
                </c:pt>
                <c:pt idx="39">
                  <c:v>0.30299999999999999</c:v>
                </c:pt>
                <c:pt idx="40">
                  <c:v>0.29699999999999999</c:v>
                </c:pt>
                <c:pt idx="41">
                  <c:v>0.29799999999999999</c:v>
                </c:pt>
                <c:pt idx="42">
                  <c:v>0.29899999999999999</c:v>
                </c:pt>
                <c:pt idx="43">
                  <c:v>0.29899999999999999</c:v>
                </c:pt>
                <c:pt idx="44">
                  <c:v>0.30099999999999999</c:v>
                </c:pt>
                <c:pt idx="45">
                  <c:v>0.29799999999999999</c:v>
                </c:pt>
                <c:pt idx="46">
                  <c:v>0.29899999999999999</c:v>
                </c:pt>
                <c:pt idx="47">
                  <c:v>0.29699999999999999</c:v>
                </c:pt>
                <c:pt idx="48">
                  <c:v>0.30099999999999999</c:v>
                </c:pt>
                <c:pt idx="49">
                  <c:v>0.30299999999999999</c:v>
                </c:pt>
                <c:pt idx="50">
                  <c:v>0.3</c:v>
                </c:pt>
                <c:pt idx="51">
                  <c:v>0.3</c:v>
                </c:pt>
                <c:pt idx="52">
                  <c:v>0.3</c:v>
                </c:pt>
                <c:pt idx="53">
                  <c:v>0.30299999999999999</c:v>
                </c:pt>
                <c:pt idx="54">
                  <c:v>0.30099999999999999</c:v>
                </c:pt>
                <c:pt idx="55">
                  <c:v>0.30199999999999999</c:v>
                </c:pt>
                <c:pt idx="56">
                  <c:v>0.29599999999999999</c:v>
                </c:pt>
                <c:pt idx="57">
                  <c:v>0.30499999999999999</c:v>
                </c:pt>
                <c:pt idx="58">
                  <c:v>0.30199999999999999</c:v>
                </c:pt>
                <c:pt idx="59">
                  <c:v>0.30099999999999999</c:v>
                </c:pt>
                <c:pt idx="60">
                  <c:v>0.30199999999999999</c:v>
                </c:pt>
                <c:pt idx="61">
                  <c:v>0.30199999999999999</c:v>
                </c:pt>
                <c:pt idx="62">
                  <c:v>0.30199999999999999</c:v>
                </c:pt>
                <c:pt idx="63">
                  <c:v>0.30599999999999999</c:v>
                </c:pt>
                <c:pt idx="64">
                  <c:v>0.311</c:v>
                </c:pt>
                <c:pt idx="65">
                  <c:v>0.30099999999999999</c:v>
                </c:pt>
                <c:pt idx="66">
                  <c:v>0.30299999999999999</c:v>
                </c:pt>
                <c:pt idx="67">
                  <c:v>0.30399999999999999</c:v>
                </c:pt>
                <c:pt idx="68">
                  <c:v>0.30299999999999999</c:v>
                </c:pt>
                <c:pt idx="69">
                  <c:v>0.312</c:v>
                </c:pt>
                <c:pt idx="70">
                  <c:v>0.31900000000000001</c:v>
                </c:pt>
                <c:pt idx="71">
                  <c:v>0.309</c:v>
                </c:pt>
                <c:pt idx="72">
                  <c:v>0.30499999999999999</c:v>
                </c:pt>
                <c:pt idx="73">
                  <c:v>0.30599999999999999</c:v>
                </c:pt>
                <c:pt idx="74">
                  <c:v>0.30499999999999999</c:v>
                </c:pt>
                <c:pt idx="75">
                  <c:v>0.30599999999999999</c:v>
                </c:pt>
                <c:pt idx="76">
                  <c:v>0.30399999999999999</c:v>
                </c:pt>
                <c:pt idx="77">
                  <c:v>0.307</c:v>
                </c:pt>
                <c:pt idx="78">
                  <c:v>0.32100000000000001</c:v>
                </c:pt>
                <c:pt idx="79">
                  <c:v>0.30599999999999999</c:v>
                </c:pt>
                <c:pt idx="80">
                  <c:v>0.30499999999999999</c:v>
                </c:pt>
                <c:pt idx="81">
                  <c:v>0.30499999999999999</c:v>
                </c:pt>
                <c:pt idx="82">
                  <c:v>0.30499999999999999</c:v>
                </c:pt>
                <c:pt idx="83">
                  <c:v>0.312</c:v>
                </c:pt>
                <c:pt idx="84">
                  <c:v>0.30499999999999999</c:v>
                </c:pt>
                <c:pt idx="85">
                  <c:v>0.30399999999999999</c:v>
                </c:pt>
                <c:pt idx="86">
                  <c:v>0.30499999999999999</c:v>
                </c:pt>
                <c:pt idx="87">
                  <c:v>0.30599999999999999</c:v>
                </c:pt>
                <c:pt idx="88">
                  <c:v>0.30499999999999999</c:v>
                </c:pt>
                <c:pt idx="89">
                  <c:v>0.314</c:v>
                </c:pt>
                <c:pt idx="90">
                  <c:v>0.30499999999999999</c:v>
                </c:pt>
                <c:pt idx="91">
                  <c:v>0.311</c:v>
                </c:pt>
                <c:pt idx="92">
                  <c:v>0.315</c:v>
                </c:pt>
                <c:pt idx="93">
                  <c:v>0.316</c:v>
                </c:pt>
                <c:pt idx="94">
                  <c:v>0.31</c:v>
                </c:pt>
                <c:pt idx="95">
                  <c:v>0.309</c:v>
                </c:pt>
                <c:pt idx="96">
                  <c:v>0.308</c:v>
                </c:pt>
                <c:pt idx="97">
                  <c:v>0.33600000000000002</c:v>
                </c:pt>
                <c:pt idx="98">
                  <c:v>0.309</c:v>
                </c:pt>
                <c:pt idx="99">
                  <c:v>0.32200000000000001</c:v>
                </c:pt>
                <c:pt idx="100">
                  <c:v>0.309</c:v>
                </c:pt>
                <c:pt idx="101">
                  <c:v>0.311</c:v>
                </c:pt>
                <c:pt idx="102">
                  <c:v>0.31900000000000001</c:v>
                </c:pt>
                <c:pt idx="103">
                  <c:v>0.307</c:v>
                </c:pt>
                <c:pt idx="104">
                  <c:v>0.307</c:v>
                </c:pt>
                <c:pt idx="105">
                  <c:v>0.307</c:v>
                </c:pt>
                <c:pt idx="106">
                  <c:v>0.307</c:v>
                </c:pt>
                <c:pt idx="107">
                  <c:v>0.30499999999999999</c:v>
                </c:pt>
                <c:pt idx="108">
                  <c:v>0.316</c:v>
                </c:pt>
                <c:pt idx="109">
                  <c:v>0.307</c:v>
                </c:pt>
                <c:pt idx="110">
                  <c:v>0.30499999999999999</c:v>
                </c:pt>
                <c:pt idx="111">
                  <c:v>0.30599999999999999</c:v>
                </c:pt>
                <c:pt idx="112">
                  <c:v>0.311</c:v>
                </c:pt>
                <c:pt idx="113">
                  <c:v>0.313</c:v>
                </c:pt>
                <c:pt idx="114">
                  <c:v>0.307</c:v>
                </c:pt>
                <c:pt idx="115">
                  <c:v>0.308</c:v>
                </c:pt>
                <c:pt idx="116">
                  <c:v>0.307</c:v>
                </c:pt>
                <c:pt idx="117">
                  <c:v>0.309</c:v>
                </c:pt>
                <c:pt idx="118">
                  <c:v>0.31</c:v>
                </c:pt>
                <c:pt idx="119">
                  <c:v>0.307</c:v>
                </c:pt>
                <c:pt idx="120">
                  <c:v>0.309</c:v>
                </c:pt>
                <c:pt idx="121">
                  <c:v>0.30599999999999999</c:v>
                </c:pt>
                <c:pt idx="122">
                  <c:v>0.309</c:v>
                </c:pt>
                <c:pt idx="123">
                  <c:v>0.318</c:v>
                </c:pt>
                <c:pt idx="124">
                  <c:v>0.307</c:v>
                </c:pt>
                <c:pt idx="125">
                  <c:v>0.308</c:v>
                </c:pt>
                <c:pt idx="126">
                  <c:v>0.307</c:v>
                </c:pt>
                <c:pt idx="127">
                  <c:v>0.308</c:v>
                </c:pt>
                <c:pt idx="128">
                  <c:v>0.316</c:v>
                </c:pt>
                <c:pt idx="129">
                  <c:v>0.309</c:v>
                </c:pt>
                <c:pt idx="130">
                  <c:v>0.307</c:v>
                </c:pt>
                <c:pt idx="131">
                  <c:v>0.308</c:v>
                </c:pt>
                <c:pt idx="132">
                  <c:v>0.31</c:v>
                </c:pt>
                <c:pt idx="133">
                  <c:v>0.30499999999999999</c:v>
                </c:pt>
                <c:pt idx="134">
                  <c:v>0.31900000000000001</c:v>
                </c:pt>
                <c:pt idx="135">
                  <c:v>0.314</c:v>
                </c:pt>
                <c:pt idx="136">
                  <c:v>0.30599999999999999</c:v>
                </c:pt>
                <c:pt idx="137">
                  <c:v>0.30499999999999999</c:v>
                </c:pt>
                <c:pt idx="138">
                  <c:v>0.30499999999999999</c:v>
                </c:pt>
                <c:pt idx="139">
                  <c:v>0.307</c:v>
                </c:pt>
                <c:pt idx="140">
                  <c:v>0.30499999999999999</c:v>
                </c:pt>
                <c:pt idx="141">
                  <c:v>0.30099999999999999</c:v>
                </c:pt>
                <c:pt idx="142">
                  <c:v>0.30199999999999999</c:v>
                </c:pt>
                <c:pt idx="143">
                  <c:v>0.313</c:v>
                </c:pt>
                <c:pt idx="144">
                  <c:v>0.30499999999999999</c:v>
                </c:pt>
                <c:pt idx="145">
                  <c:v>0.307</c:v>
                </c:pt>
                <c:pt idx="146">
                  <c:v>0.30499999999999999</c:v>
                </c:pt>
                <c:pt idx="147">
                  <c:v>0.309</c:v>
                </c:pt>
                <c:pt idx="148">
                  <c:v>0.30399999999999999</c:v>
                </c:pt>
                <c:pt idx="149">
                  <c:v>0.307</c:v>
                </c:pt>
                <c:pt idx="150">
                  <c:v>0.30599999999999999</c:v>
                </c:pt>
                <c:pt idx="151">
                  <c:v>0.31</c:v>
                </c:pt>
                <c:pt idx="152">
                  <c:v>0.307</c:v>
                </c:pt>
                <c:pt idx="153">
                  <c:v>0.30499999999999999</c:v>
                </c:pt>
                <c:pt idx="154">
                  <c:v>0.30299999999999999</c:v>
                </c:pt>
                <c:pt idx="155">
                  <c:v>0.30499999999999999</c:v>
                </c:pt>
                <c:pt idx="156">
                  <c:v>0.30499999999999999</c:v>
                </c:pt>
                <c:pt idx="157">
                  <c:v>0.30399999999999999</c:v>
                </c:pt>
                <c:pt idx="158">
                  <c:v>0.30499999999999999</c:v>
                </c:pt>
                <c:pt idx="159">
                  <c:v>0.314</c:v>
                </c:pt>
                <c:pt idx="160">
                  <c:v>0.30399999999999999</c:v>
                </c:pt>
                <c:pt idx="161">
                  <c:v>0.30399999999999999</c:v>
                </c:pt>
                <c:pt idx="162">
                  <c:v>0.312</c:v>
                </c:pt>
                <c:pt idx="163">
                  <c:v>0.315</c:v>
                </c:pt>
                <c:pt idx="164">
                  <c:v>0.30399999999999999</c:v>
                </c:pt>
                <c:pt idx="165">
                  <c:v>0.30499999999999999</c:v>
                </c:pt>
                <c:pt idx="166">
                  <c:v>0.308</c:v>
                </c:pt>
                <c:pt idx="167">
                  <c:v>0.30399999999999999</c:v>
                </c:pt>
                <c:pt idx="168">
                  <c:v>0.30499999999999999</c:v>
                </c:pt>
                <c:pt idx="169">
                  <c:v>0.30299999999999999</c:v>
                </c:pt>
                <c:pt idx="170">
                  <c:v>0.30599999999999999</c:v>
                </c:pt>
                <c:pt idx="171">
                  <c:v>0.312</c:v>
                </c:pt>
                <c:pt idx="172">
                  <c:v>0.30599999999999999</c:v>
                </c:pt>
                <c:pt idx="173">
                  <c:v>0.30499999999999999</c:v>
                </c:pt>
                <c:pt idx="174">
                  <c:v>0.30499999999999999</c:v>
                </c:pt>
                <c:pt idx="175">
                  <c:v>0.31</c:v>
                </c:pt>
                <c:pt idx="176">
                  <c:v>0.31</c:v>
                </c:pt>
                <c:pt idx="177">
                  <c:v>0.30499999999999999</c:v>
                </c:pt>
                <c:pt idx="178">
                  <c:v>0.313</c:v>
                </c:pt>
                <c:pt idx="179">
                  <c:v>0.308</c:v>
                </c:pt>
                <c:pt idx="180">
                  <c:v>0.30399999999999999</c:v>
                </c:pt>
                <c:pt idx="181">
                  <c:v>0.308</c:v>
                </c:pt>
                <c:pt idx="182">
                  <c:v>0.314</c:v>
                </c:pt>
                <c:pt idx="183">
                  <c:v>0.314</c:v>
                </c:pt>
                <c:pt idx="184">
                  <c:v>0.31</c:v>
                </c:pt>
                <c:pt idx="185">
                  <c:v>0.30499999999999999</c:v>
                </c:pt>
                <c:pt idx="186">
                  <c:v>0.30599999999999999</c:v>
                </c:pt>
                <c:pt idx="187">
                  <c:v>0.30299999999999999</c:v>
                </c:pt>
                <c:pt idx="188">
                  <c:v>0.30299999999999999</c:v>
                </c:pt>
                <c:pt idx="189">
                  <c:v>0.30299999999999999</c:v>
                </c:pt>
                <c:pt idx="190">
                  <c:v>0.30499999999999999</c:v>
                </c:pt>
                <c:pt idx="191">
                  <c:v>0.30499999999999999</c:v>
                </c:pt>
                <c:pt idx="192">
                  <c:v>0.31</c:v>
                </c:pt>
                <c:pt idx="193">
                  <c:v>0.30299999999999999</c:v>
                </c:pt>
                <c:pt idx="194">
                  <c:v>0.32</c:v>
                </c:pt>
                <c:pt idx="195">
                  <c:v>0.31</c:v>
                </c:pt>
                <c:pt idx="196">
                  <c:v>0.30499999999999999</c:v>
                </c:pt>
                <c:pt idx="197">
                  <c:v>0.309</c:v>
                </c:pt>
                <c:pt idx="198">
                  <c:v>0.307</c:v>
                </c:pt>
                <c:pt idx="199">
                  <c:v>0.30099999999999999</c:v>
                </c:pt>
                <c:pt idx="200">
                  <c:v>0.30299999999999999</c:v>
                </c:pt>
                <c:pt idx="201">
                  <c:v>0.30499999999999999</c:v>
                </c:pt>
                <c:pt idx="202">
                  <c:v>0.30299999999999999</c:v>
                </c:pt>
                <c:pt idx="203">
                  <c:v>0.3</c:v>
                </c:pt>
                <c:pt idx="204">
                  <c:v>0.30399999999999999</c:v>
                </c:pt>
                <c:pt idx="205">
                  <c:v>0.30399999999999999</c:v>
                </c:pt>
                <c:pt idx="206">
                  <c:v>0.30399999999999999</c:v>
                </c:pt>
                <c:pt idx="207">
                  <c:v>0.312</c:v>
                </c:pt>
                <c:pt idx="208">
                  <c:v>0.30399999999999999</c:v>
                </c:pt>
                <c:pt idx="209">
                  <c:v>0.30199999999999999</c:v>
                </c:pt>
                <c:pt idx="210">
                  <c:v>0.30099999999999999</c:v>
                </c:pt>
                <c:pt idx="211">
                  <c:v>0.30599999999999999</c:v>
                </c:pt>
                <c:pt idx="212">
                  <c:v>0.30099999999999999</c:v>
                </c:pt>
                <c:pt idx="213">
                  <c:v>0.29899999999999999</c:v>
                </c:pt>
                <c:pt idx="214">
                  <c:v>0.316</c:v>
                </c:pt>
                <c:pt idx="215">
                  <c:v>0.30199999999999999</c:v>
                </c:pt>
                <c:pt idx="216">
                  <c:v>0.312</c:v>
                </c:pt>
                <c:pt idx="217">
                  <c:v>0.30399999999999999</c:v>
                </c:pt>
                <c:pt idx="218">
                  <c:v>0.30599999999999999</c:v>
                </c:pt>
                <c:pt idx="219">
                  <c:v>0.311</c:v>
                </c:pt>
                <c:pt idx="220">
                  <c:v>0.30199999999999999</c:v>
                </c:pt>
                <c:pt idx="221">
                  <c:v>0.30599999999999999</c:v>
                </c:pt>
                <c:pt idx="222">
                  <c:v>0.30599999999999999</c:v>
                </c:pt>
                <c:pt idx="223">
                  <c:v>0.312</c:v>
                </c:pt>
                <c:pt idx="224">
                  <c:v>0.30099999999999999</c:v>
                </c:pt>
                <c:pt idx="225">
                  <c:v>0.29899999999999999</c:v>
                </c:pt>
                <c:pt idx="226">
                  <c:v>0.30099999999999999</c:v>
                </c:pt>
                <c:pt idx="227">
                  <c:v>0.29899999999999999</c:v>
                </c:pt>
                <c:pt idx="228">
                  <c:v>0.30099999999999999</c:v>
                </c:pt>
                <c:pt idx="229">
                  <c:v>0.3</c:v>
                </c:pt>
                <c:pt idx="230">
                  <c:v>0.30199999999999999</c:v>
                </c:pt>
                <c:pt idx="231">
                  <c:v>0.30499999999999999</c:v>
                </c:pt>
                <c:pt idx="232">
                  <c:v>0.30499999999999999</c:v>
                </c:pt>
                <c:pt idx="233">
                  <c:v>0.3</c:v>
                </c:pt>
                <c:pt idx="234">
                  <c:v>0.307</c:v>
                </c:pt>
                <c:pt idx="235">
                  <c:v>0.30199999999999999</c:v>
                </c:pt>
                <c:pt idx="236">
                  <c:v>0.3</c:v>
                </c:pt>
                <c:pt idx="237">
                  <c:v>0.3</c:v>
                </c:pt>
                <c:pt idx="238">
                  <c:v>0.30099999999999999</c:v>
                </c:pt>
                <c:pt idx="239">
                  <c:v>0.30099999999999999</c:v>
                </c:pt>
                <c:pt idx="240">
                  <c:v>0.30199999999999999</c:v>
                </c:pt>
                <c:pt idx="241">
                  <c:v>0.29899999999999999</c:v>
                </c:pt>
                <c:pt idx="242">
                  <c:v>0.30299999999999999</c:v>
                </c:pt>
                <c:pt idx="243">
                  <c:v>0.30099999999999999</c:v>
                </c:pt>
                <c:pt idx="244">
                  <c:v>0.29899999999999999</c:v>
                </c:pt>
                <c:pt idx="245">
                  <c:v>0.29899999999999999</c:v>
                </c:pt>
                <c:pt idx="246">
                  <c:v>0.29899999999999999</c:v>
                </c:pt>
                <c:pt idx="247">
                  <c:v>0.3</c:v>
                </c:pt>
                <c:pt idx="248">
                  <c:v>0.30499999999999999</c:v>
                </c:pt>
                <c:pt idx="249">
                  <c:v>0.3</c:v>
                </c:pt>
                <c:pt idx="250">
                  <c:v>0.3</c:v>
                </c:pt>
                <c:pt idx="251">
                  <c:v>0.3</c:v>
                </c:pt>
                <c:pt idx="252">
                  <c:v>0.30199999999999999</c:v>
                </c:pt>
                <c:pt idx="253">
                  <c:v>0.3</c:v>
                </c:pt>
                <c:pt idx="254">
                  <c:v>0.30199999999999999</c:v>
                </c:pt>
                <c:pt idx="255">
                  <c:v>0.29799999999999999</c:v>
                </c:pt>
                <c:pt idx="256">
                  <c:v>0.307</c:v>
                </c:pt>
                <c:pt idx="257">
                  <c:v>0.29899999999999999</c:v>
                </c:pt>
                <c:pt idx="258">
                  <c:v>0.3</c:v>
                </c:pt>
                <c:pt idx="259">
                  <c:v>0.30199999999999999</c:v>
                </c:pt>
                <c:pt idx="260">
                  <c:v>0.312</c:v>
                </c:pt>
                <c:pt idx="261">
                  <c:v>0.29799999999999999</c:v>
                </c:pt>
                <c:pt idx="262">
                  <c:v>0.29899999999999999</c:v>
                </c:pt>
                <c:pt idx="263">
                  <c:v>0.3</c:v>
                </c:pt>
                <c:pt idx="264">
                  <c:v>0.30099999999999999</c:v>
                </c:pt>
                <c:pt idx="265">
                  <c:v>0.30099999999999999</c:v>
                </c:pt>
                <c:pt idx="266">
                  <c:v>0.29899999999999999</c:v>
                </c:pt>
                <c:pt idx="267">
                  <c:v>0.29899999999999999</c:v>
                </c:pt>
                <c:pt idx="268">
                  <c:v>0.30499999999999999</c:v>
                </c:pt>
                <c:pt idx="269">
                  <c:v>0.29899999999999999</c:v>
                </c:pt>
                <c:pt idx="270">
                  <c:v>0.3</c:v>
                </c:pt>
                <c:pt idx="271">
                  <c:v>0.29799999999999999</c:v>
                </c:pt>
                <c:pt idx="272">
                  <c:v>0.30099999999999999</c:v>
                </c:pt>
                <c:pt idx="273">
                  <c:v>0.30199999999999999</c:v>
                </c:pt>
                <c:pt idx="274">
                  <c:v>0.30399999999999999</c:v>
                </c:pt>
                <c:pt idx="275">
                  <c:v>0.30299999999999999</c:v>
                </c:pt>
                <c:pt idx="276">
                  <c:v>0.30199999999999999</c:v>
                </c:pt>
                <c:pt idx="277">
                  <c:v>0.30099999999999999</c:v>
                </c:pt>
                <c:pt idx="278">
                  <c:v>0.29699999999999999</c:v>
                </c:pt>
                <c:pt idx="279">
                  <c:v>0.3</c:v>
                </c:pt>
                <c:pt idx="280">
                  <c:v>0.308</c:v>
                </c:pt>
                <c:pt idx="281">
                  <c:v>0.30199999999999999</c:v>
                </c:pt>
                <c:pt idx="282">
                  <c:v>0.29799999999999999</c:v>
                </c:pt>
                <c:pt idx="283">
                  <c:v>0.29899999999999999</c:v>
                </c:pt>
                <c:pt idx="284">
                  <c:v>0.29699999999999999</c:v>
                </c:pt>
                <c:pt idx="285">
                  <c:v>0.3</c:v>
                </c:pt>
                <c:pt idx="286">
                  <c:v>0.29699999999999999</c:v>
                </c:pt>
                <c:pt idx="287">
                  <c:v>0.29699999999999999</c:v>
                </c:pt>
                <c:pt idx="288">
                  <c:v>0.29699999999999999</c:v>
                </c:pt>
                <c:pt idx="289">
                  <c:v>0.29599999999999999</c:v>
                </c:pt>
                <c:pt idx="290">
                  <c:v>0.29699999999999999</c:v>
                </c:pt>
                <c:pt idx="291">
                  <c:v>0.29699999999999999</c:v>
                </c:pt>
                <c:pt idx="292">
                  <c:v>0.29799999999999999</c:v>
                </c:pt>
                <c:pt idx="293">
                  <c:v>0.29799999999999999</c:v>
                </c:pt>
                <c:pt idx="294">
                  <c:v>0.29899999999999999</c:v>
                </c:pt>
                <c:pt idx="295">
                  <c:v>0.29799999999999999</c:v>
                </c:pt>
                <c:pt idx="296">
                  <c:v>0.29699999999999999</c:v>
                </c:pt>
                <c:pt idx="297">
                  <c:v>0.30299999999999999</c:v>
                </c:pt>
                <c:pt idx="298">
                  <c:v>0.29899999999999999</c:v>
                </c:pt>
                <c:pt idx="299">
                  <c:v>0.29499999999999998</c:v>
                </c:pt>
                <c:pt idx="300">
                  <c:v>0.29899999999999999</c:v>
                </c:pt>
                <c:pt idx="301">
                  <c:v>0.29699999999999999</c:v>
                </c:pt>
                <c:pt idx="302">
                  <c:v>0.29599999999999999</c:v>
                </c:pt>
                <c:pt idx="303">
                  <c:v>0.29699999999999999</c:v>
                </c:pt>
                <c:pt idx="304">
                  <c:v>0.29299999999999998</c:v>
                </c:pt>
                <c:pt idx="305">
                  <c:v>0.29499999999999998</c:v>
                </c:pt>
                <c:pt idx="306">
                  <c:v>0.29599999999999999</c:v>
                </c:pt>
                <c:pt idx="307">
                  <c:v>0.29599999999999999</c:v>
                </c:pt>
                <c:pt idx="308">
                  <c:v>0.29699999999999999</c:v>
                </c:pt>
                <c:pt idx="309">
                  <c:v>0.29499999999999998</c:v>
                </c:pt>
                <c:pt idx="310">
                  <c:v>0.29599999999999999</c:v>
                </c:pt>
                <c:pt idx="311">
                  <c:v>0.29399999999999998</c:v>
                </c:pt>
                <c:pt idx="312">
                  <c:v>0.29499999999999998</c:v>
                </c:pt>
                <c:pt idx="313">
                  <c:v>0.29499999999999998</c:v>
                </c:pt>
                <c:pt idx="314">
                  <c:v>0.29499999999999998</c:v>
                </c:pt>
                <c:pt idx="315">
                  <c:v>0.29899999999999999</c:v>
                </c:pt>
                <c:pt idx="316">
                  <c:v>0.29399999999999998</c:v>
                </c:pt>
                <c:pt idx="317">
                  <c:v>0.29599999999999999</c:v>
                </c:pt>
                <c:pt idx="318">
                  <c:v>0.29599999999999999</c:v>
                </c:pt>
                <c:pt idx="319">
                  <c:v>0.29399999999999998</c:v>
                </c:pt>
                <c:pt idx="320">
                  <c:v>0.29499999999999998</c:v>
                </c:pt>
                <c:pt idx="321">
                  <c:v>0.29699999999999999</c:v>
                </c:pt>
                <c:pt idx="322">
                  <c:v>0.29499999999999998</c:v>
                </c:pt>
                <c:pt idx="323">
                  <c:v>0.29299999999999998</c:v>
                </c:pt>
                <c:pt idx="324">
                  <c:v>0.29599999999999999</c:v>
                </c:pt>
                <c:pt idx="325">
                  <c:v>0.29299999999999998</c:v>
                </c:pt>
                <c:pt idx="326">
                  <c:v>0.29399999999999998</c:v>
                </c:pt>
                <c:pt idx="327">
                  <c:v>0.29699999999999999</c:v>
                </c:pt>
                <c:pt idx="328">
                  <c:v>0.29299999999999998</c:v>
                </c:pt>
                <c:pt idx="329">
                  <c:v>0.29499999999999998</c:v>
                </c:pt>
                <c:pt idx="330">
                  <c:v>0.29399999999999998</c:v>
                </c:pt>
                <c:pt idx="331">
                  <c:v>0.29299999999999998</c:v>
                </c:pt>
                <c:pt idx="332">
                  <c:v>0.29199999999999998</c:v>
                </c:pt>
                <c:pt idx="333">
                  <c:v>0.29199999999999998</c:v>
                </c:pt>
                <c:pt idx="334">
                  <c:v>0.29799999999999999</c:v>
                </c:pt>
                <c:pt idx="335">
                  <c:v>0.29099999999999998</c:v>
                </c:pt>
                <c:pt idx="336">
                  <c:v>0.29199999999999998</c:v>
                </c:pt>
                <c:pt idx="337">
                  <c:v>0.29599999999999999</c:v>
                </c:pt>
                <c:pt idx="338">
                  <c:v>0.29299999999999998</c:v>
                </c:pt>
                <c:pt idx="339">
                  <c:v>0.29199999999999998</c:v>
                </c:pt>
                <c:pt idx="340">
                  <c:v>0.29299999999999998</c:v>
                </c:pt>
                <c:pt idx="341">
                  <c:v>0.29499999999999998</c:v>
                </c:pt>
                <c:pt idx="342">
                  <c:v>0.29399999999999998</c:v>
                </c:pt>
                <c:pt idx="343">
                  <c:v>0.29299999999999998</c:v>
                </c:pt>
                <c:pt idx="344">
                  <c:v>0.29599999999999999</c:v>
                </c:pt>
                <c:pt idx="345">
                  <c:v>0.29299999999999998</c:v>
                </c:pt>
                <c:pt idx="346">
                  <c:v>0.29299999999999998</c:v>
                </c:pt>
                <c:pt idx="347">
                  <c:v>0.29199999999999998</c:v>
                </c:pt>
                <c:pt idx="348">
                  <c:v>0.28899999999999998</c:v>
                </c:pt>
                <c:pt idx="349">
                  <c:v>0.29199999999999998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A1-46E2-B84D-8F9A3726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749760"/>
        <c:axId val="-797747280"/>
      </c:scatterChart>
      <c:valAx>
        <c:axId val="-797749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747280"/>
        <c:crosses val="autoZero"/>
        <c:crossBetween val="midCat"/>
      </c:valAx>
      <c:valAx>
        <c:axId val="-797747280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749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CAL (3)</a:t>
            </a:r>
            <a:endParaRPr lang="en-NZ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'[1]B3 to B9 Processed'!$A$26</c:f>
              <c:strCache>
                <c:ptCount val="1"/>
                <c:pt idx="0">
                  <c:v>B9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'[1]B3 to B9 Processed'!$B$2:$OY$2</c:f>
              <c:numCache>
                <c:formatCode>General</c:formatCode>
                <c:ptCount val="41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  <c:pt idx="412">
                  <c:v>2060</c:v>
                </c:pt>
                <c:pt idx="413">
                  <c:v>2065</c:v>
                </c:pt>
              </c:numCache>
            </c:numRef>
          </c:xVal>
          <c:yVal>
            <c:numRef>
              <c:f>'[1]B3 to B9 Processed'!$B$26:$OY$26</c:f>
              <c:numCache>
                <c:formatCode>General</c:formatCode>
                <c:ptCount val="414"/>
                <c:pt idx="0">
                  <c:v>0.317</c:v>
                </c:pt>
                <c:pt idx="1">
                  <c:v>0.313</c:v>
                </c:pt>
                <c:pt idx="2">
                  <c:v>0.315</c:v>
                </c:pt>
                <c:pt idx="3">
                  <c:v>0.316</c:v>
                </c:pt>
                <c:pt idx="4">
                  <c:v>0.313</c:v>
                </c:pt>
                <c:pt idx="5">
                  <c:v>0.313</c:v>
                </c:pt>
                <c:pt idx="6">
                  <c:v>0.314</c:v>
                </c:pt>
                <c:pt idx="7">
                  <c:v>0.312</c:v>
                </c:pt>
                <c:pt idx="8">
                  <c:v>0.31</c:v>
                </c:pt>
                <c:pt idx="9">
                  <c:v>0.314</c:v>
                </c:pt>
                <c:pt idx="10">
                  <c:v>0.312</c:v>
                </c:pt>
                <c:pt idx="11">
                  <c:v>0.311</c:v>
                </c:pt>
                <c:pt idx="12">
                  <c:v>0.312</c:v>
                </c:pt>
                <c:pt idx="13">
                  <c:v>0.311</c:v>
                </c:pt>
                <c:pt idx="14">
                  <c:v>0.32400000000000001</c:v>
                </c:pt>
                <c:pt idx="15">
                  <c:v>0.311</c:v>
                </c:pt>
                <c:pt idx="16">
                  <c:v>0.312</c:v>
                </c:pt>
                <c:pt idx="17">
                  <c:v>0.312</c:v>
                </c:pt>
                <c:pt idx="18">
                  <c:v>0.312</c:v>
                </c:pt>
                <c:pt idx="19">
                  <c:v>0.317</c:v>
                </c:pt>
                <c:pt idx="20">
                  <c:v>0.31900000000000001</c:v>
                </c:pt>
                <c:pt idx="21">
                  <c:v>0.315</c:v>
                </c:pt>
                <c:pt idx="22">
                  <c:v>0.314</c:v>
                </c:pt>
                <c:pt idx="23">
                  <c:v>0.31900000000000001</c:v>
                </c:pt>
                <c:pt idx="24">
                  <c:v>0.312</c:v>
                </c:pt>
                <c:pt idx="25">
                  <c:v>0.315</c:v>
                </c:pt>
                <c:pt idx="26">
                  <c:v>0.314</c:v>
                </c:pt>
                <c:pt idx="27">
                  <c:v>0.312</c:v>
                </c:pt>
                <c:pt idx="28">
                  <c:v>0.313</c:v>
                </c:pt>
                <c:pt idx="29">
                  <c:v>0.313</c:v>
                </c:pt>
                <c:pt idx="30">
                  <c:v>0.313</c:v>
                </c:pt>
                <c:pt idx="31">
                  <c:v>0.33100000000000002</c:v>
                </c:pt>
                <c:pt idx="32">
                  <c:v>0.313</c:v>
                </c:pt>
                <c:pt idx="33">
                  <c:v>0.313</c:v>
                </c:pt>
                <c:pt idx="34">
                  <c:v>0.32300000000000001</c:v>
                </c:pt>
                <c:pt idx="35">
                  <c:v>0.315</c:v>
                </c:pt>
                <c:pt idx="36">
                  <c:v>0.32200000000000001</c:v>
                </c:pt>
                <c:pt idx="37">
                  <c:v>0.315</c:v>
                </c:pt>
                <c:pt idx="38">
                  <c:v>0.32300000000000001</c:v>
                </c:pt>
                <c:pt idx="39">
                  <c:v>0.317</c:v>
                </c:pt>
                <c:pt idx="40">
                  <c:v>0.316</c:v>
                </c:pt>
                <c:pt idx="41">
                  <c:v>0.33500000000000002</c:v>
                </c:pt>
                <c:pt idx="42">
                  <c:v>0.316</c:v>
                </c:pt>
                <c:pt idx="43">
                  <c:v>0.316</c:v>
                </c:pt>
                <c:pt idx="44">
                  <c:v>0.317</c:v>
                </c:pt>
                <c:pt idx="45">
                  <c:v>0.318</c:v>
                </c:pt>
                <c:pt idx="46">
                  <c:v>0.317</c:v>
                </c:pt>
                <c:pt idx="47">
                  <c:v>0.317</c:v>
                </c:pt>
                <c:pt idx="48">
                  <c:v>0.31900000000000001</c:v>
                </c:pt>
                <c:pt idx="49">
                  <c:v>0.31900000000000001</c:v>
                </c:pt>
                <c:pt idx="50">
                  <c:v>0.31900000000000001</c:v>
                </c:pt>
                <c:pt idx="51">
                  <c:v>0.318</c:v>
                </c:pt>
                <c:pt idx="52">
                  <c:v>0.318</c:v>
                </c:pt>
                <c:pt idx="53">
                  <c:v>0.31900000000000001</c:v>
                </c:pt>
                <c:pt idx="54">
                  <c:v>0.317</c:v>
                </c:pt>
                <c:pt idx="55">
                  <c:v>0.31900000000000001</c:v>
                </c:pt>
                <c:pt idx="56">
                  <c:v>0.32100000000000001</c:v>
                </c:pt>
                <c:pt idx="57">
                  <c:v>0.31900000000000001</c:v>
                </c:pt>
                <c:pt idx="58">
                  <c:v>0.32100000000000001</c:v>
                </c:pt>
                <c:pt idx="59">
                  <c:v>0.32200000000000001</c:v>
                </c:pt>
                <c:pt idx="60">
                  <c:v>0.34200000000000003</c:v>
                </c:pt>
                <c:pt idx="61">
                  <c:v>0.32100000000000001</c:v>
                </c:pt>
                <c:pt idx="62">
                  <c:v>0.32</c:v>
                </c:pt>
                <c:pt idx="63">
                  <c:v>0.32800000000000001</c:v>
                </c:pt>
                <c:pt idx="64">
                  <c:v>0.31900000000000001</c:v>
                </c:pt>
                <c:pt idx="65">
                  <c:v>0.31900000000000001</c:v>
                </c:pt>
                <c:pt idx="66">
                  <c:v>0.371</c:v>
                </c:pt>
                <c:pt idx="67">
                  <c:v>0.32100000000000001</c:v>
                </c:pt>
                <c:pt idx="68">
                  <c:v>0.32600000000000001</c:v>
                </c:pt>
                <c:pt idx="69">
                  <c:v>0.33</c:v>
                </c:pt>
                <c:pt idx="70">
                  <c:v>0.32100000000000001</c:v>
                </c:pt>
                <c:pt idx="71">
                  <c:v>0.32200000000000001</c:v>
                </c:pt>
                <c:pt idx="72">
                  <c:v>0.31900000000000001</c:v>
                </c:pt>
                <c:pt idx="73">
                  <c:v>0.32400000000000001</c:v>
                </c:pt>
                <c:pt idx="74">
                  <c:v>0.32200000000000001</c:v>
                </c:pt>
                <c:pt idx="75">
                  <c:v>0.32300000000000001</c:v>
                </c:pt>
                <c:pt idx="76">
                  <c:v>0.32200000000000001</c:v>
                </c:pt>
                <c:pt idx="77">
                  <c:v>0.32500000000000001</c:v>
                </c:pt>
                <c:pt idx="78">
                  <c:v>0.32400000000000001</c:v>
                </c:pt>
                <c:pt idx="79">
                  <c:v>0.32300000000000001</c:v>
                </c:pt>
                <c:pt idx="80">
                  <c:v>0.32800000000000001</c:v>
                </c:pt>
                <c:pt idx="81">
                  <c:v>0.38300000000000001</c:v>
                </c:pt>
                <c:pt idx="82">
                  <c:v>0.32600000000000001</c:v>
                </c:pt>
                <c:pt idx="83">
                  <c:v>0.32300000000000001</c:v>
                </c:pt>
                <c:pt idx="84">
                  <c:v>0.32400000000000001</c:v>
                </c:pt>
                <c:pt idx="85">
                  <c:v>0.32500000000000001</c:v>
                </c:pt>
                <c:pt idx="86">
                  <c:v>0.32400000000000001</c:v>
                </c:pt>
                <c:pt idx="87">
                  <c:v>0.33800000000000002</c:v>
                </c:pt>
                <c:pt idx="88">
                  <c:v>0.34</c:v>
                </c:pt>
                <c:pt idx="89">
                  <c:v>0.32600000000000001</c:v>
                </c:pt>
                <c:pt idx="90">
                  <c:v>0.32400000000000001</c:v>
                </c:pt>
                <c:pt idx="91">
                  <c:v>0.32300000000000001</c:v>
                </c:pt>
                <c:pt idx="92">
                  <c:v>0.32300000000000001</c:v>
                </c:pt>
                <c:pt idx="93">
                  <c:v>0.32300000000000001</c:v>
                </c:pt>
                <c:pt idx="94">
                  <c:v>0.32400000000000001</c:v>
                </c:pt>
                <c:pt idx="95">
                  <c:v>0.32800000000000001</c:v>
                </c:pt>
                <c:pt idx="96">
                  <c:v>0.33400000000000002</c:v>
                </c:pt>
                <c:pt idx="97">
                  <c:v>0.33200000000000002</c:v>
                </c:pt>
                <c:pt idx="98">
                  <c:v>0.32300000000000001</c:v>
                </c:pt>
                <c:pt idx="99">
                  <c:v>0.32400000000000001</c:v>
                </c:pt>
                <c:pt idx="100">
                  <c:v>0.33500000000000002</c:v>
                </c:pt>
                <c:pt idx="101">
                  <c:v>0.33600000000000002</c:v>
                </c:pt>
                <c:pt idx="102">
                  <c:v>0.32400000000000001</c:v>
                </c:pt>
                <c:pt idx="103">
                  <c:v>0.32200000000000001</c:v>
                </c:pt>
                <c:pt idx="104">
                  <c:v>0.32300000000000001</c:v>
                </c:pt>
                <c:pt idx="105">
                  <c:v>0.32200000000000001</c:v>
                </c:pt>
                <c:pt idx="106">
                  <c:v>0.32300000000000001</c:v>
                </c:pt>
                <c:pt idx="107">
                  <c:v>0.32400000000000001</c:v>
                </c:pt>
                <c:pt idx="108">
                  <c:v>0.32300000000000001</c:v>
                </c:pt>
                <c:pt idx="109">
                  <c:v>0.32800000000000001</c:v>
                </c:pt>
                <c:pt idx="110">
                  <c:v>0.32300000000000001</c:v>
                </c:pt>
                <c:pt idx="111">
                  <c:v>0.32300000000000001</c:v>
                </c:pt>
                <c:pt idx="112">
                  <c:v>0.34</c:v>
                </c:pt>
                <c:pt idx="113">
                  <c:v>0.32300000000000001</c:v>
                </c:pt>
                <c:pt idx="114">
                  <c:v>0.32300000000000001</c:v>
                </c:pt>
                <c:pt idx="115">
                  <c:v>0.32300000000000001</c:v>
                </c:pt>
                <c:pt idx="116">
                  <c:v>0.32500000000000001</c:v>
                </c:pt>
                <c:pt idx="117">
                  <c:v>0.32300000000000001</c:v>
                </c:pt>
                <c:pt idx="118">
                  <c:v>0.32300000000000001</c:v>
                </c:pt>
                <c:pt idx="119">
                  <c:v>0.33800000000000002</c:v>
                </c:pt>
                <c:pt idx="120">
                  <c:v>0.32200000000000001</c:v>
                </c:pt>
                <c:pt idx="121">
                  <c:v>0.32500000000000001</c:v>
                </c:pt>
                <c:pt idx="122">
                  <c:v>0.32400000000000001</c:v>
                </c:pt>
                <c:pt idx="123">
                  <c:v>0.32400000000000001</c:v>
                </c:pt>
                <c:pt idx="124">
                  <c:v>0.32200000000000001</c:v>
                </c:pt>
                <c:pt idx="125">
                  <c:v>0.32300000000000001</c:v>
                </c:pt>
                <c:pt idx="126">
                  <c:v>0.32600000000000001</c:v>
                </c:pt>
                <c:pt idx="127">
                  <c:v>0.32200000000000001</c:v>
                </c:pt>
                <c:pt idx="128">
                  <c:v>0.32100000000000001</c:v>
                </c:pt>
                <c:pt idx="129">
                  <c:v>0.32200000000000001</c:v>
                </c:pt>
                <c:pt idx="130">
                  <c:v>0.32200000000000001</c:v>
                </c:pt>
                <c:pt idx="131">
                  <c:v>0.32300000000000001</c:v>
                </c:pt>
                <c:pt idx="132">
                  <c:v>0.32200000000000001</c:v>
                </c:pt>
                <c:pt idx="133">
                  <c:v>0.31900000000000001</c:v>
                </c:pt>
                <c:pt idx="134">
                  <c:v>0.32300000000000001</c:v>
                </c:pt>
                <c:pt idx="135">
                  <c:v>0.32300000000000001</c:v>
                </c:pt>
                <c:pt idx="136">
                  <c:v>0.32200000000000001</c:v>
                </c:pt>
                <c:pt idx="137">
                  <c:v>0.32200000000000001</c:v>
                </c:pt>
                <c:pt idx="138">
                  <c:v>0.32</c:v>
                </c:pt>
                <c:pt idx="139">
                  <c:v>0.32400000000000001</c:v>
                </c:pt>
                <c:pt idx="140">
                  <c:v>0.32</c:v>
                </c:pt>
                <c:pt idx="141">
                  <c:v>0.32500000000000001</c:v>
                </c:pt>
                <c:pt idx="142">
                  <c:v>0.32200000000000001</c:v>
                </c:pt>
                <c:pt idx="143">
                  <c:v>0.32100000000000001</c:v>
                </c:pt>
                <c:pt idx="144">
                  <c:v>0.32</c:v>
                </c:pt>
                <c:pt idx="145">
                  <c:v>0.32100000000000001</c:v>
                </c:pt>
                <c:pt idx="146">
                  <c:v>0.32200000000000001</c:v>
                </c:pt>
                <c:pt idx="147">
                  <c:v>0.32100000000000001</c:v>
                </c:pt>
                <c:pt idx="148">
                  <c:v>0.32100000000000001</c:v>
                </c:pt>
                <c:pt idx="149">
                  <c:v>0.32100000000000001</c:v>
                </c:pt>
                <c:pt idx="150">
                  <c:v>0.32</c:v>
                </c:pt>
                <c:pt idx="151">
                  <c:v>0.31900000000000001</c:v>
                </c:pt>
                <c:pt idx="152">
                  <c:v>0.32100000000000001</c:v>
                </c:pt>
                <c:pt idx="153">
                  <c:v>0.32100000000000001</c:v>
                </c:pt>
                <c:pt idx="154">
                  <c:v>0.32</c:v>
                </c:pt>
                <c:pt idx="155">
                  <c:v>0.31900000000000001</c:v>
                </c:pt>
                <c:pt idx="156">
                  <c:v>0.32100000000000001</c:v>
                </c:pt>
                <c:pt idx="157">
                  <c:v>0.32300000000000001</c:v>
                </c:pt>
                <c:pt idx="158">
                  <c:v>0.32300000000000001</c:v>
                </c:pt>
                <c:pt idx="159">
                  <c:v>0.32200000000000001</c:v>
                </c:pt>
                <c:pt idx="160">
                  <c:v>0.32</c:v>
                </c:pt>
                <c:pt idx="161">
                  <c:v>0.31900000000000001</c:v>
                </c:pt>
                <c:pt idx="162">
                  <c:v>0.32</c:v>
                </c:pt>
                <c:pt idx="163">
                  <c:v>0.32100000000000001</c:v>
                </c:pt>
                <c:pt idx="164">
                  <c:v>0.32100000000000001</c:v>
                </c:pt>
                <c:pt idx="165">
                  <c:v>0.32100000000000001</c:v>
                </c:pt>
                <c:pt idx="166">
                  <c:v>0.32</c:v>
                </c:pt>
                <c:pt idx="167">
                  <c:v>0.32300000000000001</c:v>
                </c:pt>
                <c:pt idx="168">
                  <c:v>0.32</c:v>
                </c:pt>
                <c:pt idx="169">
                  <c:v>0.32</c:v>
                </c:pt>
                <c:pt idx="170">
                  <c:v>0.32400000000000001</c:v>
                </c:pt>
                <c:pt idx="171">
                  <c:v>0.32</c:v>
                </c:pt>
                <c:pt idx="172">
                  <c:v>0.31900000000000001</c:v>
                </c:pt>
                <c:pt idx="173">
                  <c:v>0.32100000000000001</c:v>
                </c:pt>
                <c:pt idx="174">
                  <c:v>0.31900000000000001</c:v>
                </c:pt>
                <c:pt idx="175">
                  <c:v>0.318</c:v>
                </c:pt>
                <c:pt idx="176">
                  <c:v>0.32100000000000001</c:v>
                </c:pt>
                <c:pt idx="177">
                  <c:v>0.32100000000000001</c:v>
                </c:pt>
                <c:pt idx="178">
                  <c:v>0.32200000000000001</c:v>
                </c:pt>
                <c:pt idx="179">
                  <c:v>0.32300000000000001</c:v>
                </c:pt>
                <c:pt idx="180">
                  <c:v>0.31900000000000001</c:v>
                </c:pt>
                <c:pt idx="181">
                  <c:v>0.32100000000000001</c:v>
                </c:pt>
                <c:pt idx="182">
                  <c:v>0.32100000000000001</c:v>
                </c:pt>
                <c:pt idx="183">
                  <c:v>0.33100000000000002</c:v>
                </c:pt>
                <c:pt idx="184">
                  <c:v>0.32100000000000001</c:v>
                </c:pt>
                <c:pt idx="185">
                  <c:v>0.32300000000000001</c:v>
                </c:pt>
                <c:pt idx="186">
                  <c:v>0.32300000000000001</c:v>
                </c:pt>
                <c:pt idx="187">
                  <c:v>0.32400000000000001</c:v>
                </c:pt>
                <c:pt idx="188">
                  <c:v>0.32200000000000001</c:v>
                </c:pt>
                <c:pt idx="189">
                  <c:v>0.31900000000000001</c:v>
                </c:pt>
                <c:pt idx="190">
                  <c:v>0.32300000000000001</c:v>
                </c:pt>
                <c:pt idx="191">
                  <c:v>0.32</c:v>
                </c:pt>
                <c:pt idx="192">
                  <c:v>0.32</c:v>
                </c:pt>
                <c:pt idx="193">
                  <c:v>0.33500000000000002</c:v>
                </c:pt>
                <c:pt idx="194">
                  <c:v>0.32600000000000001</c:v>
                </c:pt>
                <c:pt idx="195">
                  <c:v>0.317</c:v>
                </c:pt>
                <c:pt idx="196">
                  <c:v>0.32500000000000001</c:v>
                </c:pt>
                <c:pt idx="197">
                  <c:v>0.317</c:v>
                </c:pt>
                <c:pt idx="198">
                  <c:v>0.318</c:v>
                </c:pt>
                <c:pt idx="199">
                  <c:v>0.31900000000000001</c:v>
                </c:pt>
                <c:pt idx="200">
                  <c:v>0.31900000000000001</c:v>
                </c:pt>
                <c:pt idx="201">
                  <c:v>0.31900000000000001</c:v>
                </c:pt>
                <c:pt idx="202">
                  <c:v>0.318</c:v>
                </c:pt>
                <c:pt idx="203">
                  <c:v>0.32200000000000001</c:v>
                </c:pt>
                <c:pt idx="204">
                  <c:v>0.316</c:v>
                </c:pt>
                <c:pt idx="205">
                  <c:v>0.317</c:v>
                </c:pt>
                <c:pt idx="206">
                  <c:v>0.318</c:v>
                </c:pt>
                <c:pt idx="207">
                  <c:v>0.317</c:v>
                </c:pt>
                <c:pt idx="208">
                  <c:v>0.318</c:v>
                </c:pt>
                <c:pt idx="209">
                  <c:v>0.32300000000000001</c:v>
                </c:pt>
                <c:pt idx="210">
                  <c:v>0.315</c:v>
                </c:pt>
                <c:pt idx="211">
                  <c:v>0.32100000000000001</c:v>
                </c:pt>
                <c:pt idx="212">
                  <c:v>0.32</c:v>
                </c:pt>
                <c:pt idx="213">
                  <c:v>0.32300000000000001</c:v>
                </c:pt>
                <c:pt idx="214">
                  <c:v>0.35599999999999998</c:v>
                </c:pt>
                <c:pt idx="215">
                  <c:v>0.316</c:v>
                </c:pt>
                <c:pt idx="216">
                  <c:v>0.31900000000000001</c:v>
                </c:pt>
                <c:pt idx="217">
                  <c:v>0.316</c:v>
                </c:pt>
                <c:pt idx="218">
                  <c:v>0.318</c:v>
                </c:pt>
                <c:pt idx="219">
                  <c:v>0.318</c:v>
                </c:pt>
                <c:pt idx="220">
                  <c:v>0.318</c:v>
                </c:pt>
                <c:pt idx="221">
                  <c:v>0.317</c:v>
                </c:pt>
                <c:pt idx="222">
                  <c:v>0.318</c:v>
                </c:pt>
                <c:pt idx="223">
                  <c:v>0.318</c:v>
                </c:pt>
                <c:pt idx="224">
                  <c:v>0.31900000000000001</c:v>
                </c:pt>
                <c:pt idx="225">
                  <c:v>0.316</c:v>
                </c:pt>
                <c:pt idx="226">
                  <c:v>0.317</c:v>
                </c:pt>
                <c:pt idx="227">
                  <c:v>0.316</c:v>
                </c:pt>
                <c:pt idx="228">
                  <c:v>0.317</c:v>
                </c:pt>
                <c:pt idx="229">
                  <c:v>0.317</c:v>
                </c:pt>
                <c:pt idx="230">
                  <c:v>0.32400000000000001</c:v>
                </c:pt>
                <c:pt idx="231">
                  <c:v>0.313</c:v>
                </c:pt>
                <c:pt idx="232">
                  <c:v>0.32</c:v>
                </c:pt>
                <c:pt idx="233">
                  <c:v>0.316</c:v>
                </c:pt>
                <c:pt idx="234">
                  <c:v>0.317</c:v>
                </c:pt>
                <c:pt idx="235">
                  <c:v>0.315</c:v>
                </c:pt>
                <c:pt idx="236">
                  <c:v>0.32100000000000001</c:v>
                </c:pt>
                <c:pt idx="237">
                  <c:v>0.316</c:v>
                </c:pt>
                <c:pt idx="238">
                  <c:v>0.317</c:v>
                </c:pt>
                <c:pt idx="239">
                  <c:v>0.317</c:v>
                </c:pt>
                <c:pt idx="240">
                  <c:v>0.32200000000000001</c:v>
                </c:pt>
                <c:pt idx="241">
                  <c:v>0.313</c:v>
                </c:pt>
                <c:pt idx="242">
                  <c:v>0.318</c:v>
                </c:pt>
                <c:pt idx="243">
                  <c:v>0.317</c:v>
                </c:pt>
                <c:pt idx="244">
                  <c:v>0.32300000000000001</c:v>
                </c:pt>
                <c:pt idx="245">
                  <c:v>0.32</c:v>
                </c:pt>
                <c:pt idx="246">
                  <c:v>0.315</c:v>
                </c:pt>
                <c:pt idx="247">
                  <c:v>0.318</c:v>
                </c:pt>
                <c:pt idx="248">
                  <c:v>0.314</c:v>
                </c:pt>
                <c:pt idx="249">
                  <c:v>0.316</c:v>
                </c:pt>
                <c:pt idx="250">
                  <c:v>0.318</c:v>
                </c:pt>
                <c:pt idx="251">
                  <c:v>0.31900000000000001</c:v>
                </c:pt>
                <c:pt idx="252">
                  <c:v>0.32100000000000001</c:v>
                </c:pt>
                <c:pt idx="253">
                  <c:v>0.32100000000000001</c:v>
                </c:pt>
                <c:pt idx="254">
                  <c:v>0.315</c:v>
                </c:pt>
                <c:pt idx="255">
                  <c:v>0.314</c:v>
                </c:pt>
                <c:pt idx="256">
                  <c:v>0.317</c:v>
                </c:pt>
                <c:pt idx="257">
                  <c:v>0.32</c:v>
                </c:pt>
                <c:pt idx="258">
                  <c:v>0.317</c:v>
                </c:pt>
                <c:pt idx="259">
                  <c:v>0.316</c:v>
                </c:pt>
                <c:pt idx="260">
                  <c:v>0.33</c:v>
                </c:pt>
                <c:pt idx="261">
                  <c:v>0.315</c:v>
                </c:pt>
                <c:pt idx="262">
                  <c:v>0.315</c:v>
                </c:pt>
                <c:pt idx="263">
                  <c:v>0.315</c:v>
                </c:pt>
                <c:pt idx="264">
                  <c:v>0.316</c:v>
                </c:pt>
                <c:pt idx="265">
                  <c:v>0.32</c:v>
                </c:pt>
                <c:pt idx="266">
                  <c:v>0.315</c:v>
                </c:pt>
                <c:pt idx="267">
                  <c:v>0.313</c:v>
                </c:pt>
                <c:pt idx="268">
                  <c:v>0.315</c:v>
                </c:pt>
                <c:pt idx="269">
                  <c:v>0.32300000000000001</c:v>
                </c:pt>
                <c:pt idx="270">
                  <c:v>0.316</c:v>
                </c:pt>
                <c:pt idx="271">
                  <c:v>0.316</c:v>
                </c:pt>
                <c:pt idx="272">
                  <c:v>0.318</c:v>
                </c:pt>
                <c:pt idx="273">
                  <c:v>0.33</c:v>
                </c:pt>
                <c:pt idx="274">
                  <c:v>0.316</c:v>
                </c:pt>
                <c:pt idx="275">
                  <c:v>0.313</c:v>
                </c:pt>
                <c:pt idx="276">
                  <c:v>0.313</c:v>
                </c:pt>
                <c:pt idx="277">
                  <c:v>0.317</c:v>
                </c:pt>
                <c:pt idx="278">
                  <c:v>0.315</c:v>
                </c:pt>
                <c:pt idx="279">
                  <c:v>0.32200000000000001</c:v>
                </c:pt>
                <c:pt idx="280">
                  <c:v>0.317</c:v>
                </c:pt>
                <c:pt idx="281">
                  <c:v>0.312</c:v>
                </c:pt>
                <c:pt idx="282">
                  <c:v>0.313</c:v>
                </c:pt>
                <c:pt idx="283">
                  <c:v>0.314</c:v>
                </c:pt>
                <c:pt idx="284">
                  <c:v>0.314</c:v>
                </c:pt>
                <c:pt idx="285">
                  <c:v>0.32200000000000001</c:v>
                </c:pt>
                <c:pt idx="286">
                  <c:v>0.314</c:v>
                </c:pt>
                <c:pt idx="287">
                  <c:v>0.31900000000000001</c:v>
                </c:pt>
                <c:pt idx="288">
                  <c:v>0.314</c:v>
                </c:pt>
                <c:pt idx="289">
                  <c:v>0.313</c:v>
                </c:pt>
                <c:pt idx="290">
                  <c:v>0.315</c:v>
                </c:pt>
                <c:pt idx="291">
                  <c:v>0.316</c:v>
                </c:pt>
                <c:pt idx="292">
                  <c:v>0.316</c:v>
                </c:pt>
                <c:pt idx="293">
                  <c:v>0.31900000000000001</c:v>
                </c:pt>
                <c:pt idx="294">
                  <c:v>0.314</c:v>
                </c:pt>
                <c:pt idx="295">
                  <c:v>0.313</c:v>
                </c:pt>
                <c:pt idx="296">
                  <c:v>0.317</c:v>
                </c:pt>
                <c:pt idx="297">
                  <c:v>0.317</c:v>
                </c:pt>
                <c:pt idx="298">
                  <c:v>0.314</c:v>
                </c:pt>
                <c:pt idx="299">
                  <c:v>0.312</c:v>
                </c:pt>
                <c:pt idx="300">
                  <c:v>0.31</c:v>
                </c:pt>
                <c:pt idx="301">
                  <c:v>0.315</c:v>
                </c:pt>
                <c:pt idx="302">
                  <c:v>0.318</c:v>
                </c:pt>
                <c:pt idx="303">
                  <c:v>0.313</c:v>
                </c:pt>
                <c:pt idx="304">
                  <c:v>0.317</c:v>
                </c:pt>
                <c:pt idx="305">
                  <c:v>0.311</c:v>
                </c:pt>
                <c:pt idx="306">
                  <c:v>0.32300000000000001</c:v>
                </c:pt>
                <c:pt idx="307">
                  <c:v>0.315</c:v>
                </c:pt>
                <c:pt idx="308">
                  <c:v>0.316</c:v>
                </c:pt>
                <c:pt idx="309">
                  <c:v>0.311</c:v>
                </c:pt>
                <c:pt idx="310">
                  <c:v>0.31</c:v>
                </c:pt>
                <c:pt idx="311">
                  <c:v>0.31</c:v>
                </c:pt>
                <c:pt idx="312">
                  <c:v>0.311</c:v>
                </c:pt>
                <c:pt idx="313">
                  <c:v>0.314</c:v>
                </c:pt>
                <c:pt idx="314">
                  <c:v>0.311</c:v>
                </c:pt>
                <c:pt idx="315">
                  <c:v>0.311</c:v>
                </c:pt>
                <c:pt idx="316">
                  <c:v>0.312</c:v>
                </c:pt>
                <c:pt idx="317">
                  <c:v>0.316</c:v>
                </c:pt>
                <c:pt idx="318">
                  <c:v>0.312</c:v>
                </c:pt>
                <c:pt idx="319">
                  <c:v>0.31</c:v>
                </c:pt>
                <c:pt idx="320">
                  <c:v>0.311</c:v>
                </c:pt>
                <c:pt idx="321">
                  <c:v>0.31</c:v>
                </c:pt>
                <c:pt idx="322">
                  <c:v>0.314</c:v>
                </c:pt>
                <c:pt idx="323">
                  <c:v>0.316</c:v>
                </c:pt>
                <c:pt idx="324">
                  <c:v>0.31</c:v>
                </c:pt>
                <c:pt idx="325">
                  <c:v>0.314</c:v>
                </c:pt>
                <c:pt idx="326">
                  <c:v>0.314</c:v>
                </c:pt>
                <c:pt idx="327">
                  <c:v>0.312</c:v>
                </c:pt>
                <c:pt idx="328">
                  <c:v>0.308</c:v>
                </c:pt>
                <c:pt idx="329">
                  <c:v>0.314</c:v>
                </c:pt>
                <c:pt idx="330">
                  <c:v>0.31</c:v>
                </c:pt>
                <c:pt idx="331">
                  <c:v>0.31</c:v>
                </c:pt>
                <c:pt idx="332">
                  <c:v>0.311</c:v>
                </c:pt>
                <c:pt idx="333">
                  <c:v>0.31</c:v>
                </c:pt>
                <c:pt idx="334">
                  <c:v>0.308</c:v>
                </c:pt>
                <c:pt idx="335">
                  <c:v>0.309</c:v>
                </c:pt>
                <c:pt idx="336">
                  <c:v>0.311</c:v>
                </c:pt>
                <c:pt idx="337">
                  <c:v>0.309</c:v>
                </c:pt>
                <c:pt idx="338">
                  <c:v>0.309</c:v>
                </c:pt>
                <c:pt idx="339">
                  <c:v>0.308</c:v>
                </c:pt>
                <c:pt idx="340">
                  <c:v>0.309</c:v>
                </c:pt>
                <c:pt idx="341">
                  <c:v>0.307</c:v>
                </c:pt>
                <c:pt idx="342">
                  <c:v>0.312</c:v>
                </c:pt>
                <c:pt idx="343">
                  <c:v>0.308</c:v>
                </c:pt>
                <c:pt idx="344">
                  <c:v>0.309</c:v>
                </c:pt>
                <c:pt idx="345">
                  <c:v>0.307</c:v>
                </c:pt>
                <c:pt idx="346">
                  <c:v>0.309</c:v>
                </c:pt>
                <c:pt idx="347">
                  <c:v>0.308</c:v>
                </c:pt>
                <c:pt idx="348">
                  <c:v>0.309</c:v>
                </c:pt>
                <c:pt idx="349">
                  <c:v>0.309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25-4D7D-993B-50A180FB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726592"/>
        <c:axId val="-797724112"/>
      </c:scatterChart>
      <c:valAx>
        <c:axId val="-79772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724112"/>
        <c:crosses val="autoZero"/>
        <c:crossBetween val="midCat"/>
      </c:valAx>
      <c:valAx>
        <c:axId val="-797724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72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Linear rate calculation</a:t>
            </a:r>
          </a:p>
        </c:rich>
      </c:tx>
      <c:layout>
        <c:manualLayout>
          <c:xMode val="edge"/>
          <c:yMode val="edge"/>
          <c:x val="0.30078740157480299"/>
          <c:y val="3.809523809523809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'[1]B3 to B9 Processed'!$A$24</c:f>
              <c:strCache>
                <c:ptCount val="1"/>
                <c:pt idx="0">
                  <c:v>B9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46009840024749799"/>
                  <c:y val="-0.150134983127108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'[1]B3 to B9 Processed'!$B$2:$BR$2</c:f>
              <c:numCache>
                <c:formatCode>General</c:formatCode>
                <c:ptCount val="6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</c:numCache>
            </c:numRef>
          </c:xVal>
          <c:yVal>
            <c:numRef>
              <c:f>'[1]B3 to B9 Processed'!$B$24:$BR$24</c:f>
              <c:numCache>
                <c:formatCode>General</c:formatCode>
                <c:ptCount val="69"/>
                <c:pt idx="0">
                  <c:v>0.28199999999999997</c:v>
                </c:pt>
                <c:pt idx="1">
                  <c:v>0.28199999999999997</c:v>
                </c:pt>
                <c:pt idx="2">
                  <c:v>0.28100000000000003</c:v>
                </c:pt>
                <c:pt idx="3">
                  <c:v>0.28899999999999998</c:v>
                </c:pt>
                <c:pt idx="4">
                  <c:v>0.27900000000000003</c:v>
                </c:pt>
                <c:pt idx="5">
                  <c:v>0.28299999999999997</c:v>
                </c:pt>
                <c:pt idx="6">
                  <c:v>0.29499999999999998</c:v>
                </c:pt>
                <c:pt idx="7">
                  <c:v>0.28000000000000003</c:v>
                </c:pt>
                <c:pt idx="8">
                  <c:v>0.28100000000000003</c:v>
                </c:pt>
                <c:pt idx="9">
                  <c:v>0.28899999999999998</c:v>
                </c:pt>
                <c:pt idx="10">
                  <c:v>0.28399999999999997</c:v>
                </c:pt>
                <c:pt idx="11">
                  <c:v>0.28399999999999997</c:v>
                </c:pt>
                <c:pt idx="12">
                  <c:v>0.28000000000000003</c:v>
                </c:pt>
                <c:pt idx="13">
                  <c:v>0.28299999999999997</c:v>
                </c:pt>
                <c:pt idx="14">
                  <c:v>0.28000000000000003</c:v>
                </c:pt>
                <c:pt idx="15">
                  <c:v>0.28499999999999998</c:v>
                </c:pt>
                <c:pt idx="16">
                  <c:v>0.28199999999999997</c:v>
                </c:pt>
                <c:pt idx="17">
                  <c:v>0.28199999999999997</c:v>
                </c:pt>
                <c:pt idx="18">
                  <c:v>0.28199999999999997</c:v>
                </c:pt>
                <c:pt idx="19">
                  <c:v>0.28299999999999997</c:v>
                </c:pt>
                <c:pt idx="20">
                  <c:v>0.28799999999999998</c:v>
                </c:pt>
                <c:pt idx="21">
                  <c:v>0.28399999999999997</c:v>
                </c:pt>
                <c:pt idx="22">
                  <c:v>0.28499999999999998</c:v>
                </c:pt>
                <c:pt idx="23">
                  <c:v>0.28100000000000003</c:v>
                </c:pt>
                <c:pt idx="24">
                  <c:v>0.28299999999999997</c:v>
                </c:pt>
                <c:pt idx="25">
                  <c:v>0.28399999999999997</c:v>
                </c:pt>
                <c:pt idx="26">
                  <c:v>0.28699999999999998</c:v>
                </c:pt>
                <c:pt idx="27">
                  <c:v>0.29699999999999999</c:v>
                </c:pt>
                <c:pt idx="28">
                  <c:v>0.28699999999999998</c:v>
                </c:pt>
                <c:pt idx="29">
                  <c:v>0.28599999999999998</c:v>
                </c:pt>
                <c:pt idx="30">
                  <c:v>0.28399999999999997</c:v>
                </c:pt>
                <c:pt idx="31">
                  <c:v>0.29799999999999999</c:v>
                </c:pt>
                <c:pt idx="32">
                  <c:v>0.29399999999999998</c:v>
                </c:pt>
                <c:pt idx="33">
                  <c:v>0.28999999999999998</c:v>
                </c:pt>
                <c:pt idx="34">
                  <c:v>0.28599999999999998</c:v>
                </c:pt>
                <c:pt idx="35">
                  <c:v>0.28999999999999998</c:v>
                </c:pt>
                <c:pt idx="36">
                  <c:v>0.28899999999999998</c:v>
                </c:pt>
                <c:pt idx="37">
                  <c:v>0.28599999999999998</c:v>
                </c:pt>
                <c:pt idx="38">
                  <c:v>0.28899999999999998</c:v>
                </c:pt>
                <c:pt idx="39">
                  <c:v>0.28699999999999998</c:v>
                </c:pt>
                <c:pt idx="40">
                  <c:v>0.28999999999999998</c:v>
                </c:pt>
                <c:pt idx="41">
                  <c:v>0.28899999999999998</c:v>
                </c:pt>
                <c:pt idx="42">
                  <c:v>0.29099999999999998</c:v>
                </c:pt>
                <c:pt idx="43">
                  <c:v>0.29099999999999998</c:v>
                </c:pt>
                <c:pt idx="44">
                  <c:v>0.307</c:v>
                </c:pt>
                <c:pt idx="45">
                  <c:v>0.28899999999999998</c:v>
                </c:pt>
                <c:pt idx="46">
                  <c:v>0.28999999999999998</c:v>
                </c:pt>
                <c:pt idx="47">
                  <c:v>0.28899999999999998</c:v>
                </c:pt>
                <c:pt idx="48">
                  <c:v>0.29199999999999998</c:v>
                </c:pt>
                <c:pt idx="49">
                  <c:v>0.29699999999999999</c:v>
                </c:pt>
                <c:pt idx="50">
                  <c:v>0.29199999999999998</c:v>
                </c:pt>
                <c:pt idx="51">
                  <c:v>0.29399999999999998</c:v>
                </c:pt>
                <c:pt idx="52">
                  <c:v>0.29499999999999998</c:v>
                </c:pt>
                <c:pt idx="53">
                  <c:v>0.29099999999999998</c:v>
                </c:pt>
                <c:pt idx="54">
                  <c:v>0.29299999999999998</c:v>
                </c:pt>
                <c:pt idx="55">
                  <c:v>0.29299999999999998</c:v>
                </c:pt>
                <c:pt idx="56">
                  <c:v>0.29399999999999998</c:v>
                </c:pt>
                <c:pt idx="57">
                  <c:v>0.29299999999999998</c:v>
                </c:pt>
                <c:pt idx="58">
                  <c:v>0.29199999999999998</c:v>
                </c:pt>
                <c:pt idx="59">
                  <c:v>0.29099999999999998</c:v>
                </c:pt>
                <c:pt idx="60">
                  <c:v>0.29399999999999998</c:v>
                </c:pt>
                <c:pt idx="61">
                  <c:v>0.29299999999999998</c:v>
                </c:pt>
                <c:pt idx="62">
                  <c:v>0.29699999999999999</c:v>
                </c:pt>
                <c:pt idx="63">
                  <c:v>0.29299999999999998</c:v>
                </c:pt>
                <c:pt idx="64">
                  <c:v>0.29399999999999998</c:v>
                </c:pt>
                <c:pt idx="65">
                  <c:v>0.30299999999999999</c:v>
                </c:pt>
                <c:pt idx="66">
                  <c:v>0.29499999999999998</c:v>
                </c:pt>
                <c:pt idx="67">
                  <c:v>0.29499999999999998</c:v>
                </c:pt>
                <c:pt idx="68">
                  <c:v>0.3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E4-4BFA-8FD9-BFDAC371240D}"/>
            </c:ext>
          </c:extLst>
        </c:ser>
        <c:ser>
          <c:idx val="1"/>
          <c:order val="1"/>
          <c:tx>
            <c:strRef>
              <c:f>'[1]B3 to B9 Processed'!$A$25</c:f>
              <c:strCache>
                <c:ptCount val="1"/>
                <c:pt idx="0">
                  <c:v>B9 (2)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40024230811452699"/>
                  <c:y val="7.0221972253468296E-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'[1]B3 to B9 Processed'!$B$2:$BM$2</c:f>
              <c:numCache>
                <c:formatCode>General</c:formatCode>
                <c:ptCount val="6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</c:numCache>
            </c:numRef>
          </c:xVal>
          <c:yVal>
            <c:numRef>
              <c:f>'[1]B3 to B9 Processed'!$B$25:$BM$25</c:f>
              <c:numCache>
                <c:formatCode>General</c:formatCode>
                <c:ptCount val="64"/>
                <c:pt idx="0">
                  <c:v>0.33</c:v>
                </c:pt>
                <c:pt idx="1">
                  <c:v>0.29299999999999998</c:v>
                </c:pt>
                <c:pt idx="2">
                  <c:v>0.29899999999999999</c:v>
                </c:pt>
                <c:pt idx="3">
                  <c:v>0.28599999999999998</c:v>
                </c:pt>
                <c:pt idx="4">
                  <c:v>0.30199999999999999</c:v>
                </c:pt>
                <c:pt idx="5">
                  <c:v>0.28599999999999998</c:v>
                </c:pt>
                <c:pt idx="6">
                  <c:v>0.28699999999999998</c:v>
                </c:pt>
                <c:pt idx="7">
                  <c:v>0.28599999999999998</c:v>
                </c:pt>
                <c:pt idx="8">
                  <c:v>0.29099999999999998</c:v>
                </c:pt>
                <c:pt idx="9">
                  <c:v>0.28599999999999998</c:v>
                </c:pt>
                <c:pt idx="10">
                  <c:v>0.28699999999999998</c:v>
                </c:pt>
                <c:pt idx="11">
                  <c:v>0.28999999999999998</c:v>
                </c:pt>
                <c:pt idx="12">
                  <c:v>0.28699999999999998</c:v>
                </c:pt>
                <c:pt idx="13">
                  <c:v>0.28899999999999998</c:v>
                </c:pt>
                <c:pt idx="14">
                  <c:v>0.28799999999999998</c:v>
                </c:pt>
                <c:pt idx="15">
                  <c:v>0.309</c:v>
                </c:pt>
                <c:pt idx="16">
                  <c:v>0.29199999999999998</c:v>
                </c:pt>
                <c:pt idx="17">
                  <c:v>0.28799999999999998</c:v>
                </c:pt>
                <c:pt idx="18">
                  <c:v>0.29599999999999999</c:v>
                </c:pt>
                <c:pt idx="19">
                  <c:v>0.28999999999999998</c:v>
                </c:pt>
                <c:pt idx="20">
                  <c:v>0.28899999999999998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0.29099999999999998</c:v>
                </c:pt>
                <c:pt idx="24">
                  <c:v>0.29399999999999998</c:v>
                </c:pt>
                <c:pt idx="25">
                  <c:v>0.29199999999999998</c:v>
                </c:pt>
                <c:pt idx="26">
                  <c:v>0.29099999999999998</c:v>
                </c:pt>
                <c:pt idx="27">
                  <c:v>0.29399999999999998</c:v>
                </c:pt>
                <c:pt idx="28">
                  <c:v>0.29299999999999998</c:v>
                </c:pt>
                <c:pt idx="29">
                  <c:v>0.29799999999999999</c:v>
                </c:pt>
                <c:pt idx="30">
                  <c:v>0.29799999999999999</c:v>
                </c:pt>
                <c:pt idx="31">
                  <c:v>0.29499999999999998</c:v>
                </c:pt>
                <c:pt idx="32">
                  <c:v>0.29399999999999998</c:v>
                </c:pt>
                <c:pt idx="33">
                  <c:v>0.29899999999999999</c:v>
                </c:pt>
                <c:pt idx="34">
                  <c:v>0.29499999999999998</c:v>
                </c:pt>
                <c:pt idx="35">
                  <c:v>0.29699999999999999</c:v>
                </c:pt>
                <c:pt idx="36">
                  <c:v>0.29399999999999998</c:v>
                </c:pt>
                <c:pt idx="37">
                  <c:v>0.29599999999999999</c:v>
                </c:pt>
                <c:pt idx="38">
                  <c:v>0.29499999999999998</c:v>
                </c:pt>
                <c:pt idx="39">
                  <c:v>0.30299999999999999</c:v>
                </c:pt>
                <c:pt idx="40">
                  <c:v>0.29699999999999999</c:v>
                </c:pt>
                <c:pt idx="41">
                  <c:v>0.29799999999999999</c:v>
                </c:pt>
                <c:pt idx="42">
                  <c:v>0.29899999999999999</c:v>
                </c:pt>
                <c:pt idx="43">
                  <c:v>0.29899999999999999</c:v>
                </c:pt>
                <c:pt idx="44">
                  <c:v>0.30099999999999999</c:v>
                </c:pt>
                <c:pt idx="45">
                  <c:v>0.29799999999999999</c:v>
                </c:pt>
                <c:pt idx="46">
                  <c:v>0.29899999999999999</c:v>
                </c:pt>
                <c:pt idx="47">
                  <c:v>0.29699999999999999</c:v>
                </c:pt>
                <c:pt idx="48">
                  <c:v>0.30099999999999999</c:v>
                </c:pt>
                <c:pt idx="49">
                  <c:v>0.30299999999999999</c:v>
                </c:pt>
                <c:pt idx="50">
                  <c:v>0.3</c:v>
                </c:pt>
                <c:pt idx="51">
                  <c:v>0.3</c:v>
                </c:pt>
                <c:pt idx="52">
                  <c:v>0.3</c:v>
                </c:pt>
                <c:pt idx="53">
                  <c:v>0.30299999999999999</c:v>
                </c:pt>
                <c:pt idx="54">
                  <c:v>0.30099999999999999</c:v>
                </c:pt>
                <c:pt idx="55">
                  <c:v>0.30199999999999999</c:v>
                </c:pt>
                <c:pt idx="56">
                  <c:v>0.29599999999999999</c:v>
                </c:pt>
                <c:pt idx="57">
                  <c:v>0.30499999999999999</c:v>
                </c:pt>
                <c:pt idx="58">
                  <c:v>0.30199999999999999</c:v>
                </c:pt>
                <c:pt idx="59">
                  <c:v>0.30099999999999999</c:v>
                </c:pt>
                <c:pt idx="60">
                  <c:v>0.30199999999999999</c:v>
                </c:pt>
                <c:pt idx="61">
                  <c:v>0.30199999999999999</c:v>
                </c:pt>
                <c:pt idx="62">
                  <c:v>0.30199999999999999</c:v>
                </c:pt>
                <c:pt idx="63">
                  <c:v>0.30599999999999999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E4-4BFA-8FD9-BFDAC371240D}"/>
            </c:ext>
          </c:extLst>
        </c:ser>
        <c:ser>
          <c:idx val="2"/>
          <c:order val="2"/>
          <c:tx>
            <c:strRef>
              <c:f>'[1]B3 to B9 Processed'!$A$26</c:f>
              <c:strCache>
                <c:ptCount val="1"/>
                <c:pt idx="0">
                  <c:v>B9 (3)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0.27134596768559799"/>
                  <c:y val="0.22476227971503601"/>
                </c:manualLayout>
              </c:layout>
              <c:numFmt formatCode="#,##0.000000" sourceLinked="0"/>
            </c:trendlineLbl>
          </c:trendline>
          <c:xVal>
            <c:numRef>
              <c:f>'[1]B3 to B9 Processed'!$B$2:$BF$2</c:f>
              <c:numCache>
                <c:formatCode>General</c:formatCode>
                <c:ptCount val="5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</c:numCache>
            </c:numRef>
          </c:xVal>
          <c:yVal>
            <c:numRef>
              <c:f>'[1]B3 to B9 Processed'!$B$26:$BF$26</c:f>
              <c:numCache>
                <c:formatCode>General</c:formatCode>
                <c:ptCount val="57"/>
                <c:pt idx="0">
                  <c:v>0.317</c:v>
                </c:pt>
                <c:pt idx="1">
                  <c:v>0.313</c:v>
                </c:pt>
                <c:pt idx="2">
                  <c:v>0.315</c:v>
                </c:pt>
                <c:pt idx="3">
                  <c:v>0.316</c:v>
                </c:pt>
                <c:pt idx="4">
                  <c:v>0.313</c:v>
                </c:pt>
                <c:pt idx="5">
                  <c:v>0.313</c:v>
                </c:pt>
                <c:pt idx="6">
                  <c:v>0.314</c:v>
                </c:pt>
                <c:pt idx="7">
                  <c:v>0.312</c:v>
                </c:pt>
                <c:pt idx="8">
                  <c:v>0.31</c:v>
                </c:pt>
                <c:pt idx="9">
                  <c:v>0.314</c:v>
                </c:pt>
                <c:pt idx="10">
                  <c:v>0.312</c:v>
                </c:pt>
                <c:pt idx="11">
                  <c:v>0.311</c:v>
                </c:pt>
                <c:pt idx="12">
                  <c:v>0.312</c:v>
                </c:pt>
                <c:pt idx="13">
                  <c:v>0.311</c:v>
                </c:pt>
                <c:pt idx="14">
                  <c:v>0.32400000000000001</c:v>
                </c:pt>
                <c:pt idx="15">
                  <c:v>0.311</c:v>
                </c:pt>
                <c:pt idx="16">
                  <c:v>0.312</c:v>
                </c:pt>
                <c:pt idx="17">
                  <c:v>0.312</c:v>
                </c:pt>
                <c:pt idx="18">
                  <c:v>0.312</c:v>
                </c:pt>
                <c:pt idx="19">
                  <c:v>0.317</c:v>
                </c:pt>
                <c:pt idx="20">
                  <c:v>0.31900000000000001</c:v>
                </c:pt>
                <c:pt idx="21">
                  <c:v>0.315</c:v>
                </c:pt>
                <c:pt idx="22">
                  <c:v>0.314</c:v>
                </c:pt>
                <c:pt idx="23">
                  <c:v>0.31900000000000001</c:v>
                </c:pt>
                <c:pt idx="24">
                  <c:v>0.312</c:v>
                </c:pt>
                <c:pt idx="25">
                  <c:v>0.315</c:v>
                </c:pt>
                <c:pt idx="26">
                  <c:v>0.314</c:v>
                </c:pt>
                <c:pt idx="27">
                  <c:v>0.312</c:v>
                </c:pt>
                <c:pt idx="28">
                  <c:v>0.313</c:v>
                </c:pt>
                <c:pt idx="29">
                  <c:v>0.313</c:v>
                </c:pt>
                <c:pt idx="30">
                  <c:v>0.313</c:v>
                </c:pt>
                <c:pt idx="31">
                  <c:v>0.33100000000000002</c:v>
                </c:pt>
                <c:pt idx="32">
                  <c:v>0.313</c:v>
                </c:pt>
                <c:pt idx="33">
                  <c:v>0.313</c:v>
                </c:pt>
                <c:pt idx="34">
                  <c:v>0.32300000000000001</c:v>
                </c:pt>
                <c:pt idx="35">
                  <c:v>0.315</c:v>
                </c:pt>
                <c:pt idx="36">
                  <c:v>0.32200000000000001</c:v>
                </c:pt>
                <c:pt idx="37">
                  <c:v>0.315</c:v>
                </c:pt>
                <c:pt idx="38">
                  <c:v>0.32300000000000001</c:v>
                </c:pt>
                <c:pt idx="39">
                  <c:v>0.317</c:v>
                </c:pt>
                <c:pt idx="40">
                  <c:v>0.316</c:v>
                </c:pt>
                <c:pt idx="41">
                  <c:v>0.33500000000000002</c:v>
                </c:pt>
                <c:pt idx="42">
                  <c:v>0.316</c:v>
                </c:pt>
                <c:pt idx="43">
                  <c:v>0.316</c:v>
                </c:pt>
                <c:pt idx="44">
                  <c:v>0.317</c:v>
                </c:pt>
                <c:pt idx="45">
                  <c:v>0.318</c:v>
                </c:pt>
                <c:pt idx="46">
                  <c:v>0.317</c:v>
                </c:pt>
                <c:pt idx="47">
                  <c:v>0.317</c:v>
                </c:pt>
                <c:pt idx="48">
                  <c:v>0.31900000000000001</c:v>
                </c:pt>
                <c:pt idx="49">
                  <c:v>0.31900000000000001</c:v>
                </c:pt>
                <c:pt idx="50">
                  <c:v>0.31900000000000001</c:v>
                </c:pt>
                <c:pt idx="51">
                  <c:v>0.318</c:v>
                </c:pt>
                <c:pt idx="52">
                  <c:v>0.318</c:v>
                </c:pt>
                <c:pt idx="53">
                  <c:v>0.31900000000000001</c:v>
                </c:pt>
                <c:pt idx="54">
                  <c:v>0.317</c:v>
                </c:pt>
                <c:pt idx="55">
                  <c:v>0.31900000000000001</c:v>
                </c:pt>
                <c:pt idx="56">
                  <c:v>0.32100000000000001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E4-4BFA-8FD9-BFDAC371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681792"/>
        <c:axId val="-797679312"/>
      </c:scatterChart>
      <c:valAx>
        <c:axId val="-79768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679312"/>
        <c:crosses val="autoZero"/>
        <c:crossBetween val="midCat"/>
      </c:valAx>
      <c:valAx>
        <c:axId val="-79767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681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1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CAL (1)</a:t>
            </a:r>
            <a:endParaRPr lang="en-NZ" sz="1100">
              <a:effectLst/>
            </a:endParaRPr>
          </a:p>
        </c:rich>
      </c:tx>
      <c:layout>
        <c:manualLayout>
          <c:xMode val="edge"/>
          <c:yMode val="edge"/>
          <c:x val="0.17250628941091908"/>
          <c:y val="2.9812606473594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'[1]B3 to B9 Processed'!$A$24</c:f>
              <c:strCache>
                <c:ptCount val="1"/>
                <c:pt idx="0">
                  <c:v>B9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'[1]B3 to B9 Processed'!$B$2:$OY$2</c:f>
              <c:numCache>
                <c:formatCode>General</c:formatCode>
                <c:ptCount val="414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  <c:pt idx="412">
                  <c:v>2060</c:v>
                </c:pt>
                <c:pt idx="413">
                  <c:v>2065</c:v>
                </c:pt>
              </c:numCache>
            </c:numRef>
          </c:xVal>
          <c:yVal>
            <c:numRef>
              <c:f>'[1]B3 to B9 Processed'!$B$24:$OY$24</c:f>
              <c:numCache>
                <c:formatCode>General</c:formatCode>
                <c:ptCount val="414"/>
                <c:pt idx="0">
                  <c:v>0.28199999999999997</c:v>
                </c:pt>
                <c:pt idx="1">
                  <c:v>0.28199999999999997</c:v>
                </c:pt>
                <c:pt idx="2">
                  <c:v>0.28100000000000003</c:v>
                </c:pt>
                <c:pt idx="3">
                  <c:v>0.28899999999999998</c:v>
                </c:pt>
                <c:pt idx="4">
                  <c:v>0.27900000000000003</c:v>
                </c:pt>
                <c:pt idx="5">
                  <c:v>0.28299999999999997</c:v>
                </c:pt>
                <c:pt idx="6">
                  <c:v>0.29499999999999998</c:v>
                </c:pt>
                <c:pt idx="7">
                  <c:v>0.28000000000000003</c:v>
                </c:pt>
                <c:pt idx="8">
                  <c:v>0.28100000000000003</c:v>
                </c:pt>
                <c:pt idx="9">
                  <c:v>0.28899999999999998</c:v>
                </c:pt>
                <c:pt idx="10">
                  <c:v>0.28399999999999997</c:v>
                </c:pt>
                <c:pt idx="11">
                  <c:v>0.28399999999999997</c:v>
                </c:pt>
                <c:pt idx="12">
                  <c:v>0.28000000000000003</c:v>
                </c:pt>
                <c:pt idx="13">
                  <c:v>0.28299999999999997</c:v>
                </c:pt>
                <c:pt idx="14">
                  <c:v>0.28000000000000003</c:v>
                </c:pt>
                <c:pt idx="15">
                  <c:v>0.28499999999999998</c:v>
                </c:pt>
                <c:pt idx="16">
                  <c:v>0.28199999999999997</c:v>
                </c:pt>
                <c:pt idx="17">
                  <c:v>0.28199999999999997</c:v>
                </c:pt>
                <c:pt idx="18">
                  <c:v>0.28199999999999997</c:v>
                </c:pt>
                <c:pt idx="19">
                  <c:v>0.28299999999999997</c:v>
                </c:pt>
                <c:pt idx="20">
                  <c:v>0.28799999999999998</c:v>
                </c:pt>
                <c:pt idx="21">
                  <c:v>0.28399999999999997</c:v>
                </c:pt>
                <c:pt idx="22">
                  <c:v>0.28499999999999998</c:v>
                </c:pt>
                <c:pt idx="23">
                  <c:v>0.28100000000000003</c:v>
                </c:pt>
                <c:pt idx="24">
                  <c:v>0.28299999999999997</c:v>
                </c:pt>
                <c:pt idx="25">
                  <c:v>0.28399999999999997</c:v>
                </c:pt>
                <c:pt idx="26">
                  <c:v>0.28699999999999998</c:v>
                </c:pt>
                <c:pt idx="27">
                  <c:v>0.29699999999999999</c:v>
                </c:pt>
                <c:pt idx="28">
                  <c:v>0.28699999999999998</c:v>
                </c:pt>
                <c:pt idx="29">
                  <c:v>0.28599999999999998</c:v>
                </c:pt>
                <c:pt idx="30">
                  <c:v>0.28399999999999997</c:v>
                </c:pt>
                <c:pt idx="31">
                  <c:v>0.29799999999999999</c:v>
                </c:pt>
                <c:pt idx="32">
                  <c:v>0.29399999999999998</c:v>
                </c:pt>
                <c:pt idx="33">
                  <c:v>0.28999999999999998</c:v>
                </c:pt>
                <c:pt idx="34">
                  <c:v>0.28599999999999998</c:v>
                </c:pt>
                <c:pt idx="35">
                  <c:v>0.28999999999999998</c:v>
                </c:pt>
                <c:pt idx="36">
                  <c:v>0.28899999999999998</c:v>
                </c:pt>
                <c:pt idx="37">
                  <c:v>0.28599999999999998</c:v>
                </c:pt>
                <c:pt idx="38">
                  <c:v>0.28899999999999998</c:v>
                </c:pt>
                <c:pt idx="39">
                  <c:v>0.28699999999999998</c:v>
                </c:pt>
                <c:pt idx="40">
                  <c:v>0.28999999999999998</c:v>
                </c:pt>
                <c:pt idx="41">
                  <c:v>0.28899999999999998</c:v>
                </c:pt>
                <c:pt idx="42">
                  <c:v>0.29099999999999998</c:v>
                </c:pt>
                <c:pt idx="43">
                  <c:v>0.29099999999999998</c:v>
                </c:pt>
                <c:pt idx="44">
                  <c:v>0.307</c:v>
                </c:pt>
                <c:pt idx="45">
                  <c:v>0.28899999999999998</c:v>
                </c:pt>
                <c:pt idx="46">
                  <c:v>0.28999999999999998</c:v>
                </c:pt>
                <c:pt idx="47">
                  <c:v>0.28899999999999998</c:v>
                </c:pt>
                <c:pt idx="48">
                  <c:v>0.29199999999999998</c:v>
                </c:pt>
                <c:pt idx="49">
                  <c:v>0.29699999999999999</c:v>
                </c:pt>
                <c:pt idx="50">
                  <c:v>0.29199999999999998</c:v>
                </c:pt>
                <c:pt idx="51">
                  <c:v>0.29399999999999998</c:v>
                </c:pt>
                <c:pt idx="52">
                  <c:v>0.29499999999999998</c:v>
                </c:pt>
                <c:pt idx="53">
                  <c:v>0.29099999999999998</c:v>
                </c:pt>
                <c:pt idx="54">
                  <c:v>0.29299999999999998</c:v>
                </c:pt>
                <c:pt idx="55">
                  <c:v>0.29299999999999998</c:v>
                </c:pt>
                <c:pt idx="56">
                  <c:v>0.29399999999999998</c:v>
                </c:pt>
                <c:pt idx="57">
                  <c:v>0.29299999999999998</c:v>
                </c:pt>
                <c:pt idx="58">
                  <c:v>0.29199999999999998</c:v>
                </c:pt>
                <c:pt idx="59">
                  <c:v>0.29099999999999998</c:v>
                </c:pt>
                <c:pt idx="60">
                  <c:v>0.29399999999999998</c:v>
                </c:pt>
                <c:pt idx="61">
                  <c:v>0.29299999999999998</c:v>
                </c:pt>
                <c:pt idx="62">
                  <c:v>0.29699999999999999</c:v>
                </c:pt>
                <c:pt idx="63">
                  <c:v>0.29299999999999998</c:v>
                </c:pt>
                <c:pt idx="64">
                  <c:v>0.29399999999999998</c:v>
                </c:pt>
                <c:pt idx="65">
                  <c:v>0.30299999999999999</c:v>
                </c:pt>
                <c:pt idx="66">
                  <c:v>0.29499999999999998</c:v>
                </c:pt>
                <c:pt idx="67">
                  <c:v>0.29499999999999998</c:v>
                </c:pt>
                <c:pt idx="68">
                  <c:v>0.3</c:v>
                </c:pt>
                <c:pt idx="69">
                  <c:v>0.29599999999999999</c:v>
                </c:pt>
                <c:pt idx="70">
                  <c:v>0.29499999999999998</c:v>
                </c:pt>
                <c:pt idx="71">
                  <c:v>0.29499999999999998</c:v>
                </c:pt>
                <c:pt idx="72">
                  <c:v>0.29699999999999999</c:v>
                </c:pt>
                <c:pt idx="73">
                  <c:v>0.29599999999999999</c:v>
                </c:pt>
                <c:pt idx="74">
                  <c:v>0.29499999999999998</c:v>
                </c:pt>
                <c:pt idx="75">
                  <c:v>0.29799999999999999</c:v>
                </c:pt>
                <c:pt idx="76">
                  <c:v>0.29599999999999999</c:v>
                </c:pt>
                <c:pt idx="77">
                  <c:v>0.29699999999999999</c:v>
                </c:pt>
                <c:pt idx="78">
                  <c:v>0.29599999999999999</c:v>
                </c:pt>
                <c:pt idx="79">
                  <c:v>0.30099999999999999</c:v>
                </c:pt>
                <c:pt idx="80">
                  <c:v>0.314</c:v>
                </c:pt>
                <c:pt idx="81">
                  <c:v>0.29899999999999999</c:v>
                </c:pt>
                <c:pt idx="82">
                  <c:v>0.29599999999999999</c:v>
                </c:pt>
                <c:pt idx="83">
                  <c:v>0.29599999999999999</c:v>
                </c:pt>
                <c:pt idx="84">
                  <c:v>0.29699999999999999</c:v>
                </c:pt>
                <c:pt idx="85">
                  <c:v>0.29899999999999999</c:v>
                </c:pt>
                <c:pt idx="86">
                  <c:v>0.30199999999999999</c:v>
                </c:pt>
                <c:pt idx="87">
                  <c:v>0.29899999999999999</c:v>
                </c:pt>
                <c:pt idx="88">
                  <c:v>0.29899999999999999</c:v>
                </c:pt>
                <c:pt idx="89">
                  <c:v>0.30199999999999999</c:v>
                </c:pt>
                <c:pt idx="90">
                  <c:v>0.29799999999999999</c:v>
                </c:pt>
                <c:pt idx="91">
                  <c:v>0.29699999999999999</c:v>
                </c:pt>
                <c:pt idx="92">
                  <c:v>0.29899999999999999</c:v>
                </c:pt>
                <c:pt idx="93">
                  <c:v>0.29799999999999999</c:v>
                </c:pt>
                <c:pt idx="94">
                  <c:v>0.29799999999999999</c:v>
                </c:pt>
                <c:pt idx="95">
                  <c:v>0.30099999999999999</c:v>
                </c:pt>
                <c:pt idx="96">
                  <c:v>0.29699999999999999</c:v>
                </c:pt>
                <c:pt idx="97">
                  <c:v>0.3</c:v>
                </c:pt>
                <c:pt idx="98">
                  <c:v>0.3</c:v>
                </c:pt>
                <c:pt idx="99">
                  <c:v>0.3</c:v>
                </c:pt>
                <c:pt idx="100">
                  <c:v>0.29899999999999999</c:v>
                </c:pt>
                <c:pt idx="101">
                  <c:v>0.29799999999999999</c:v>
                </c:pt>
                <c:pt idx="102">
                  <c:v>0.30199999999999999</c:v>
                </c:pt>
                <c:pt idx="103">
                  <c:v>0.32200000000000001</c:v>
                </c:pt>
                <c:pt idx="104">
                  <c:v>0.3</c:v>
                </c:pt>
                <c:pt idx="105">
                  <c:v>0.309</c:v>
                </c:pt>
                <c:pt idx="106">
                  <c:v>0.29899999999999999</c:v>
                </c:pt>
                <c:pt idx="107">
                  <c:v>0.30099999999999999</c:v>
                </c:pt>
                <c:pt idx="108">
                  <c:v>0.30299999999999999</c:v>
                </c:pt>
                <c:pt idx="109">
                  <c:v>0.30299999999999999</c:v>
                </c:pt>
                <c:pt idx="110">
                  <c:v>0.308</c:v>
                </c:pt>
                <c:pt idx="111">
                  <c:v>0.32300000000000001</c:v>
                </c:pt>
                <c:pt idx="112">
                  <c:v>0.29899999999999999</c:v>
                </c:pt>
                <c:pt idx="113">
                  <c:v>0.29699999999999999</c:v>
                </c:pt>
                <c:pt idx="114">
                  <c:v>0.29799999999999999</c:v>
                </c:pt>
                <c:pt idx="115">
                  <c:v>0.29699999999999999</c:v>
                </c:pt>
                <c:pt idx="116">
                  <c:v>0.29899999999999999</c:v>
                </c:pt>
                <c:pt idx="117">
                  <c:v>0.29699999999999999</c:v>
                </c:pt>
                <c:pt idx="118">
                  <c:v>0.30099999999999999</c:v>
                </c:pt>
                <c:pt idx="119">
                  <c:v>0.29899999999999999</c:v>
                </c:pt>
                <c:pt idx="120">
                  <c:v>0.30199999999999999</c:v>
                </c:pt>
                <c:pt idx="121">
                  <c:v>0.29699999999999999</c:v>
                </c:pt>
                <c:pt idx="122">
                  <c:v>0.29899999999999999</c:v>
                </c:pt>
                <c:pt idx="123">
                  <c:v>0.3</c:v>
                </c:pt>
                <c:pt idx="124">
                  <c:v>0.3</c:v>
                </c:pt>
                <c:pt idx="125">
                  <c:v>0.3</c:v>
                </c:pt>
                <c:pt idx="126">
                  <c:v>0.29799999999999999</c:v>
                </c:pt>
                <c:pt idx="127">
                  <c:v>0.29899999999999999</c:v>
                </c:pt>
                <c:pt idx="128">
                  <c:v>0.30299999999999999</c:v>
                </c:pt>
                <c:pt idx="129">
                  <c:v>0.31</c:v>
                </c:pt>
                <c:pt idx="130">
                  <c:v>0.30099999999999999</c:v>
                </c:pt>
                <c:pt idx="131">
                  <c:v>0.29799999999999999</c:v>
                </c:pt>
                <c:pt idx="132">
                  <c:v>0.3</c:v>
                </c:pt>
                <c:pt idx="133">
                  <c:v>0.29799999999999999</c:v>
                </c:pt>
                <c:pt idx="134">
                  <c:v>0.29599999999999999</c:v>
                </c:pt>
                <c:pt idx="135">
                  <c:v>0.30299999999999999</c:v>
                </c:pt>
                <c:pt idx="136">
                  <c:v>0.3</c:v>
                </c:pt>
                <c:pt idx="137">
                  <c:v>0.29899999999999999</c:v>
                </c:pt>
                <c:pt idx="138">
                  <c:v>0.29699999999999999</c:v>
                </c:pt>
                <c:pt idx="139">
                  <c:v>0.30199999999999999</c:v>
                </c:pt>
                <c:pt idx="140">
                  <c:v>0.3</c:v>
                </c:pt>
                <c:pt idx="141">
                  <c:v>0.30499999999999999</c:v>
                </c:pt>
                <c:pt idx="142">
                  <c:v>0.30299999999999999</c:v>
                </c:pt>
                <c:pt idx="143">
                  <c:v>0.29599999999999999</c:v>
                </c:pt>
                <c:pt idx="144">
                  <c:v>0.29799999999999999</c:v>
                </c:pt>
                <c:pt idx="145">
                  <c:v>0.29599999999999999</c:v>
                </c:pt>
                <c:pt idx="146">
                  <c:v>0.29699999999999999</c:v>
                </c:pt>
                <c:pt idx="147">
                  <c:v>0.30099999999999999</c:v>
                </c:pt>
                <c:pt idx="148">
                  <c:v>0.29899999999999999</c:v>
                </c:pt>
                <c:pt idx="149">
                  <c:v>0.29799999999999999</c:v>
                </c:pt>
                <c:pt idx="150">
                  <c:v>0.29599999999999999</c:v>
                </c:pt>
                <c:pt idx="151">
                  <c:v>0.29699999999999999</c:v>
                </c:pt>
                <c:pt idx="152">
                  <c:v>0.32300000000000001</c:v>
                </c:pt>
                <c:pt idx="153">
                  <c:v>0.29899999999999999</c:v>
                </c:pt>
                <c:pt idx="154">
                  <c:v>0.29899999999999999</c:v>
                </c:pt>
                <c:pt idx="155">
                  <c:v>0.29799999999999999</c:v>
                </c:pt>
                <c:pt idx="156">
                  <c:v>0.29699999999999999</c:v>
                </c:pt>
                <c:pt idx="157">
                  <c:v>0.29899999999999999</c:v>
                </c:pt>
                <c:pt idx="158">
                  <c:v>0.29699999999999999</c:v>
                </c:pt>
                <c:pt idx="159">
                  <c:v>0.29699999999999999</c:v>
                </c:pt>
                <c:pt idx="160">
                  <c:v>0.29499999999999998</c:v>
                </c:pt>
                <c:pt idx="161">
                  <c:v>0.30299999999999999</c:v>
                </c:pt>
                <c:pt idx="162">
                  <c:v>0.29499999999999998</c:v>
                </c:pt>
                <c:pt idx="163">
                  <c:v>0.307</c:v>
                </c:pt>
                <c:pt idx="164">
                  <c:v>0.29599999999999999</c:v>
                </c:pt>
                <c:pt idx="165">
                  <c:v>0.29799999999999999</c:v>
                </c:pt>
                <c:pt idx="166">
                  <c:v>0.29599999999999999</c:v>
                </c:pt>
                <c:pt idx="167">
                  <c:v>0.29799999999999999</c:v>
                </c:pt>
                <c:pt idx="168">
                  <c:v>0.29799999999999999</c:v>
                </c:pt>
                <c:pt idx="169">
                  <c:v>0.29799999999999999</c:v>
                </c:pt>
                <c:pt idx="170">
                  <c:v>0.29599999999999999</c:v>
                </c:pt>
                <c:pt idx="171">
                  <c:v>0.315</c:v>
                </c:pt>
                <c:pt idx="172">
                  <c:v>0.29799999999999999</c:v>
                </c:pt>
                <c:pt idx="173">
                  <c:v>0.29599999999999999</c:v>
                </c:pt>
                <c:pt idx="174">
                  <c:v>0.29499999999999998</c:v>
                </c:pt>
                <c:pt idx="175">
                  <c:v>0.29399999999999998</c:v>
                </c:pt>
                <c:pt idx="176">
                  <c:v>0.3</c:v>
                </c:pt>
                <c:pt idx="177">
                  <c:v>0.29299999999999998</c:v>
                </c:pt>
                <c:pt idx="178">
                  <c:v>0.3</c:v>
                </c:pt>
                <c:pt idx="179">
                  <c:v>0.29699999999999999</c:v>
                </c:pt>
                <c:pt idx="180">
                  <c:v>0.29599999999999999</c:v>
                </c:pt>
                <c:pt idx="181">
                  <c:v>0.29499999999999998</c:v>
                </c:pt>
                <c:pt idx="182">
                  <c:v>0.29799999999999999</c:v>
                </c:pt>
                <c:pt idx="183">
                  <c:v>0.29399999999999998</c:v>
                </c:pt>
                <c:pt idx="184">
                  <c:v>0.29499999999999998</c:v>
                </c:pt>
                <c:pt idx="185">
                  <c:v>0.29499999999999998</c:v>
                </c:pt>
                <c:pt idx="186">
                  <c:v>0.29599999999999999</c:v>
                </c:pt>
                <c:pt idx="187">
                  <c:v>0.30199999999999999</c:v>
                </c:pt>
                <c:pt idx="188">
                  <c:v>0.29399999999999998</c:v>
                </c:pt>
                <c:pt idx="189">
                  <c:v>0.29599999999999999</c:v>
                </c:pt>
                <c:pt idx="190">
                  <c:v>0.29899999999999999</c:v>
                </c:pt>
                <c:pt idx="191">
                  <c:v>0.29399999999999998</c:v>
                </c:pt>
                <c:pt idx="192">
                  <c:v>0.29199999999999998</c:v>
                </c:pt>
                <c:pt idx="193">
                  <c:v>0.30399999999999999</c:v>
                </c:pt>
                <c:pt idx="194">
                  <c:v>0.29599999999999999</c:v>
                </c:pt>
                <c:pt idx="195">
                  <c:v>0.29399999999999998</c:v>
                </c:pt>
                <c:pt idx="196">
                  <c:v>0.29899999999999999</c:v>
                </c:pt>
                <c:pt idx="197">
                  <c:v>0.29599999999999999</c:v>
                </c:pt>
                <c:pt idx="198">
                  <c:v>0.29799999999999999</c:v>
                </c:pt>
                <c:pt idx="199">
                  <c:v>0.29399999999999998</c:v>
                </c:pt>
                <c:pt idx="200">
                  <c:v>0.29599999999999999</c:v>
                </c:pt>
                <c:pt idx="201">
                  <c:v>0.29299999999999998</c:v>
                </c:pt>
                <c:pt idx="202">
                  <c:v>0.29799999999999999</c:v>
                </c:pt>
                <c:pt idx="203">
                  <c:v>0.30499999999999999</c:v>
                </c:pt>
                <c:pt idx="204">
                  <c:v>0.29699999999999999</c:v>
                </c:pt>
                <c:pt idx="205">
                  <c:v>0.29699999999999999</c:v>
                </c:pt>
                <c:pt idx="206">
                  <c:v>0.29399999999999998</c:v>
                </c:pt>
                <c:pt idx="207">
                  <c:v>0.30299999999999999</c:v>
                </c:pt>
                <c:pt idx="208">
                  <c:v>0.29399999999999998</c:v>
                </c:pt>
                <c:pt idx="209">
                  <c:v>0.29599999999999999</c:v>
                </c:pt>
                <c:pt idx="210">
                  <c:v>0.29499999999999998</c:v>
                </c:pt>
                <c:pt idx="211">
                  <c:v>0.29299999999999998</c:v>
                </c:pt>
                <c:pt idx="212">
                  <c:v>0.29899999999999999</c:v>
                </c:pt>
                <c:pt idx="213">
                  <c:v>0.30399999999999999</c:v>
                </c:pt>
                <c:pt idx="214">
                  <c:v>0.3</c:v>
                </c:pt>
                <c:pt idx="215">
                  <c:v>0.29299999999999998</c:v>
                </c:pt>
                <c:pt idx="216">
                  <c:v>0.29299999999999998</c:v>
                </c:pt>
                <c:pt idx="217">
                  <c:v>0.29299999999999998</c:v>
                </c:pt>
                <c:pt idx="218">
                  <c:v>0.29199999999999998</c:v>
                </c:pt>
                <c:pt idx="219">
                  <c:v>0.29799999999999999</c:v>
                </c:pt>
                <c:pt idx="220">
                  <c:v>0.29799999999999999</c:v>
                </c:pt>
                <c:pt idx="221">
                  <c:v>0.29299999999999998</c:v>
                </c:pt>
                <c:pt idx="222">
                  <c:v>0.29399999999999998</c:v>
                </c:pt>
                <c:pt idx="223">
                  <c:v>0.29799999999999999</c:v>
                </c:pt>
                <c:pt idx="224">
                  <c:v>0.29399999999999998</c:v>
                </c:pt>
                <c:pt idx="225">
                  <c:v>0.29099999999999998</c:v>
                </c:pt>
                <c:pt idx="226">
                  <c:v>0.29599999999999999</c:v>
                </c:pt>
                <c:pt idx="227">
                  <c:v>0.29299999999999998</c:v>
                </c:pt>
                <c:pt idx="228">
                  <c:v>0.29199999999999998</c:v>
                </c:pt>
                <c:pt idx="229">
                  <c:v>0.29299999999999998</c:v>
                </c:pt>
                <c:pt idx="230">
                  <c:v>0.29299999999999998</c:v>
                </c:pt>
                <c:pt idx="231">
                  <c:v>0.29399999999999998</c:v>
                </c:pt>
                <c:pt idx="232">
                  <c:v>0.29299999999999998</c:v>
                </c:pt>
                <c:pt idx="233">
                  <c:v>0.28999999999999998</c:v>
                </c:pt>
                <c:pt idx="234">
                  <c:v>0.29199999999999998</c:v>
                </c:pt>
                <c:pt idx="235">
                  <c:v>0.29099999999999998</c:v>
                </c:pt>
                <c:pt idx="236">
                  <c:v>0.29099999999999998</c:v>
                </c:pt>
                <c:pt idx="237">
                  <c:v>0.29099999999999998</c:v>
                </c:pt>
                <c:pt idx="238">
                  <c:v>0.28999999999999998</c:v>
                </c:pt>
                <c:pt idx="239">
                  <c:v>0.29299999999999998</c:v>
                </c:pt>
                <c:pt idx="240">
                  <c:v>0.29399999999999998</c:v>
                </c:pt>
                <c:pt idx="241">
                  <c:v>0.29099999999999998</c:v>
                </c:pt>
                <c:pt idx="242">
                  <c:v>0.29299999999999998</c:v>
                </c:pt>
                <c:pt idx="243">
                  <c:v>0.29499999999999998</c:v>
                </c:pt>
                <c:pt idx="244">
                  <c:v>0.29399999999999998</c:v>
                </c:pt>
                <c:pt idx="245">
                  <c:v>0.29199999999999998</c:v>
                </c:pt>
                <c:pt idx="246">
                  <c:v>0.29099999999999998</c:v>
                </c:pt>
                <c:pt idx="247">
                  <c:v>0.29299999999999998</c:v>
                </c:pt>
                <c:pt idx="248">
                  <c:v>0.29399999999999998</c:v>
                </c:pt>
                <c:pt idx="249">
                  <c:v>0.30499999999999999</c:v>
                </c:pt>
                <c:pt idx="250">
                  <c:v>0.30299999999999999</c:v>
                </c:pt>
                <c:pt idx="251">
                  <c:v>0.28899999999999998</c:v>
                </c:pt>
                <c:pt idx="252">
                  <c:v>0.29099999999999998</c:v>
                </c:pt>
                <c:pt idx="253">
                  <c:v>0.29199999999999998</c:v>
                </c:pt>
                <c:pt idx="254">
                  <c:v>0.28899999999999998</c:v>
                </c:pt>
                <c:pt idx="255">
                  <c:v>0.29099999999999998</c:v>
                </c:pt>
                <c:pt idx="256">
                  <c:v>0.29499999999999998</c:v>
                </c:pt>
                <c:pt idx="257">
                  <c:v>0.29199999999999998</c:v>
                </c:pt>
                <c:pt idx="258">
                  <c:v>0.29199999999999998</c:v>
                </c:pt>
                <c:pt idx="259">
                  <c:v>0.29299999999999998</c:v>
                </c:pt>
                <c:pt idx="260">
                  <c:v>0.29399999999999998</c:v>
                </c:pt>
                <c:pt idx="261">
                  <c:v>0.29099999999999998</c:v>
                </c:pt>
                <c:pt idx="262">
                  <c:v>0.29299999999999998</c:v>
                </c:pt>
                <c:pt idx="263">
                  <c:v>0.29099999999999998</c:v>
                </c:pt>
                <c:pt idx="264">
                  <c:v>0.308</c:v>
                </c:pt>
                <c:pt idx="265">
                  <c:v>0.29299999999999998</c:v>
                </c:pt>
                <c:pt idx="266">
                  <c:v>0.28999999999999998</c:v>
                </c:pt>
                <c:pt idx="267">
                  <c:v>0.29699999999999999</c:v>
                </c:pt>
                <c:pt idx="268">
                  <c:v>0.29399999999999998</c:v>
                </c:pt>
                <c:pt idx="269">
                  <c:v>0.28999999999999998</c:v>
                </c:pt>
                <c:pt idx="270">
                  <c:v>0.29199999999999998</c:v>
                </c:pt>
                <c:pt idx="271">
                  <c:v>0.29299999999999998</c:v>
                </c:pt>
                <c:pt idx="272">
                  <c:v>0.28799999999999998</c:v>
                </c:pt>
                <c:pt idx="273">
                  <c:v>0.28899999999999998</c:v>
                </c:pt>
                <c:pt idx="274">
                  <c:v>0.30299999999999999</c:v>
                </c:pt>
                <c:pt idx="275">
                  <c:v>0.28899999999999998</c:v>
                </c:pt>
                <c:pt idx="276">
                  <c:v>0.29299999999999998</c:v>
                </c:pt>
                <c:pt idx="277">
                  <c:v>0.28899999999999998</c:v>
                </c:pt>
                <c:pt idx="278">
                  <c:v>0.28799999999999998</c:v>
                </c:pt>
                <c:pt idx="279">
                  <c:v>0.29099999999999998</c:v>
                </c:pt>
                <c:pt idx="280">
                  <c:v>0.28999999999999998</c:v>
                </c:pt>
                <c:pt idx="281">
                  <c:v>0.29199999999999998</c:v>
                </c:pt>
                <c:pt idx="282">
                  <c:v>0.28799999999999998</c:v>
                </c:pt>
                <c:pt idx="283">
                  <c:v>0.29099999999999998</c:v>
                </c:pt>
                <c:pt idx="284">
                  <c:v>0.28999999999999998</c:v>
                </c:pt>
                <c:pt idx="285">
                  <c:v>0.29299999999999998</c:v>
                </c:pt>
                <c:pt idx="286">
                  <c:v>0.28799999999999998</c:v>
                </c:pt>
                <c:pt idx="287">
                  <c:v>0.29499999999999998</c:v>
                </c:pt>
                <c:pt idx="288">
                  <c:v>0.28899999999999998</c:v>
                </c:pt>
                <c:pt idx="289">
                  <c:v>0.29199999999999998</c:v>
                </c:pt>
                <c:pt idx="290">
                  <c:v>0.29299999999999998</c:v>
                </c:pt>
                <c:pt idx="291">
                  <c:v>0.28699999999999998</c:v>
                </c:pt>
                <c:pt idx="292">
                  <c:v>0.28799999999999998</c:v>
                </c:pt>
                <c:pt idx="293">
                  <c:v>0.28699999999999998</c:v>
                </c:pt>
                <c:pt idx="294">
                  <c:v>0.29399999999999998</c:v>
                </c:pt>
                <c:pt idx="295">
                  <c:v>0.28799999999999998</c:v>
                </c:pt>
                <c:pt idx="296">
                  <c:v>0.29199999999999998</c:v>
                </c:pt>
                <c:pt idx="297">
                  <c:v>0.28899999999999998</c:v>
                </c:pt>
                <c:pt idx="298">
                  <c:v>0.29099999999999998</c:v>
                </c:pt>
                <c:pt idx="299">
                  <c:v>0.28699999999999998</c:v>
                </c:pt>
                <c:pt idx="300">
                  <c:v>0.29099999999999998</c:v>
                </c:pt>
                <c:pt idx="301">
                  <c:v>0.29699999999999999</c:v>
                </c:pt>
                <c:pt idx="302">
                  <c:v>0.28899999999999998</c:v>
                </c:pt>
                <c:pt idx="303">
                  <c:v>0.28899999999999998</c:v>
                </c:pt>
                <c:pt idx="304">
                  <c:v>0.29499999999999998</c:v>
                </c:pt>
                <c:pt idx="305">
                  <c:v>0.28899999999999998</c:v>
                </c:pt>
                <c:pt idx="306">
                  <c:v>0.28799999999999998</c:v>
                </c:pt>
                <c:pt idx="307">
                  <c:v>0.28999999999999998</c:v>
                </c:pt>
                <c:pt idx="308">
                  <c:v>0.28799999999999998</c:v>
                </c:pt>
                <c:pt idx="309">
                  <c:v>0.29199999999999998</c:v>
                </c:pt>
                <c:pt idx="310">
                  <c:v>0.28899999999999998</c:v>
                </c:pt>
                <c:pt idx="311">
                  <c:v>0.28799999999999998</c:v>
                </c:pt>
                <c:pt idx="312">
                  <c:v>0.29199999999999998</c:v>
                </c:pt>
                <c:pt idx="313">
                  <c:v>0.28799999999999998</c:v>
                </c:pt>
                <c:pt idx="314">
                  <c:v>0.28899999999999998</c:v>
                </c:pt>
                <c:pt idx="315">
                  <c:v>0.28599999999999998</c:v>
                </c:pt>
                <c:pt idx="316">
                  <c:v>0.28899999999999998</c:v>
                </c:pt>
                <c:pt idx="317">
                  <c:v>0.28699999999999998</c:v>
                </c:pt>
                <c:pt idx="318">
                  <c:v>0.28599999999999998</c:v>
                </c:pt>
                <c:pt idx="319">
                  <c:v>0.28699999999999998</c:v>
                </c:pt>
                <c:pt idx="320">
                  <c:v>0.28799999999999998</c:v>
                </c:pt>
                <c:pt idx="321">
                  <c:v>0.28699999999999998</c:v>
                </c:pt>
                <c:pt idx="322">
                  <c:v>0.28599999999999998</c:v>
                </c:pt>
                <c:pt idx="323">
                  <c:v>0.28599999999999998</c:v>
                </c:pt>
                <c:pt idx="324">
                  <c:v>0.28699999999999998</c:v>
                </c:pt>
                <c:pt idx="325">
                  <c:v>0.28799999999999998</c:v>
                </c:pt>
                <c:pt idx="326">
                  <c:v>0.29399999999999998</c:v>
                </c:pt>
                <c:pt idx="327">
                  <c:v>0.28699999999999998</c:v>
                </c:pt>
                <c:pt idx="328">
                  <c:v>0.28699999999999998</c:v>
                </c:pt>
                <c:pt idx="329">
                  <c:v>0.28499999999999998</c:v>
                </c:pt>
                <c:pt idx="330">
                  <c:v>0.28599999999999998</c:v>
                </c:pt>
                <c:pt idx="331">
                  <c:v>0.28599999999999998</c:v>
                </c:pt>
                <c:pt idx="332">
                  <c:v>0.28599999999999998</c:v>
                </c:pt>
                <c:pt idx="333">
                  <c:v>0.28499999999999998</c:v>
                </c:pt>
                <c:pt idx="334">
                  <c:v>0.28599999999999998</c:v>
                </c:pt>
                <c:pt idx="335">
                  <c:v>0.28499999999999998</c:v>
                </c:pt>
                <c:pt idx="336">
                  <c:v>0.28399999999999997</c:v>
                </c:pt>
                <c:pt idx="337">
                  <c:v>0.28599999999999998</c:v>
                </c:pt>
                <c:pt idx="338">
                  <c:v>0.28899999999999998</c:v>
                </c:pt>
                <c:pt idx="339">
                  <c:v>0.28299999999999997</c:v>
                </c:pt>
                <c:pt idx="340">
                  <c:v>0.28599999999999998</c:v>
                </c:pt>
                <c:pt idx="341">
                  <c:v>0.28499999999999998</c:v>
                </c:pt>
                <c:pt idx="342">
                  <c:v>0.28299999999999997</c:v>
                </c:pt>
                <c:pt idx="343">
                  <c:v>0.28299999999999997</c:v>
                </c:pt>
                <c:pt idx="344">
                  <c:v>0.28699999999999998</c:v>
                </c:pt>
                <c:pt idx="345">
                  <c:v>0.28499999999999998</c:v>
                </c:pt>
                <c:pt idx="346">
                  <c:v>0.28399999999999997</c:v>
                </c:pt>
                <c:pt idx="347">
                  <c:v>0.28399999999999997</c:v>
                </c:pt>
                <c:pt idx="348">
                  <c:v>0.28499999999999998</c:v>
                </c:pt>
                <c:pt idx="349">
                  <c:v>0.28599999999999998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ED-4FC5-9DE1-D8146FF1F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7776096"/>
        <c:axId val="-797773616"/>
      </c:scatterChart>
      <c:valAx>
        <c:axId val="-797776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773616"/>
        <c:crosses val="autoZero"/>
        <c:crossBetween val="midCat"/>
      </c:valAx>
      <c:valAx>
        <c:axId val="-797773616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7776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[5]B9!$A$3</c:f>
              <c:strCache>
                <c:ptCount val="1"/>
                <c:pt idx="0">
                  <c:v>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[5]B9!$B$3:$DI$3</c:f>
              <c:numCache>
                <c:formatCode>General</c:formatCode>
                <c:ptCount val="112"/>
                <c:pt idx="0">
                  <c:v>6.7000000000000004E-2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7.2999999999999995E-2</c:v>
                </c:pt>
                <c:pt idx="4">
                  <c:v>7.0999999999999994E-2</c:v>
                </c:pt>
                <c:pt idx="5">
                  <c:v>7.2999999999999995E-2</c:v>
                </c:pt>
                <c:pt idx="6">
                  <c:v>7.5999999999999998E-2</c:v>
                </c:pt>
                <c:pt idx="7">
                  <c:v>7.5999999999999998E-2</c:v>
                </c:pt>
                <c:pt idx="8">
                  <c:v>7.6999999999999999E-2</c:v>
                </c:pt>
                <c:pt idx="9">
                  <c:v>8.1000000000000003E-2</c:v>
                </c:pt>
                <c:pt idx="10">
                  <c:v>0.08</c:v>
                </c:pt>
                <c:pt idx="11">
                  <c:v>8.2000000000000003E-2</c:v>
                </c:pt>
                <c:pt idx="12">
                  <c:v>8.2000000000000003E-2</c:v>
                </c:pt>
                <c:pt idx="13">
                  <c:v>8.5999999999999993E-2</c:v>
                </c:pt>
                <c:pt idx="14">
                  <c:v>8.4000000000000005E-2</c:v>
                </c:pt>
                <c:pt idx="15">
                  <c:v>8.5999999999999993E-2</c:v>
                </c:pt>
                <c:pt idx="16">
                  <c:v>8.7999999999999995E-2</c:v>
                </c:pt>
                <c:pt idx="17">
                  <c:v>8.7999999999999995E-2</c:v>
                </c:pt>
                <c:pt idx="18">
                  <c:v>8.8999999999999996E-2</c:v>
                </c:pt>
                <c:pt idx="19">
                  <c:v>0.09</c:v>
                </c:pt>
                <c:pt idx="20">
                  <c:v>9.2999999999999999E-2</c:v>
                </c:pt>
                <c:pt idx="21">
                  <c:v>9.1999999999999998E-2</c:v>
                </c:pt>
                <c:pt idx="22">
                  <c:v>9.2999999999999999E-2</c:v>
                </c:pt>
                <c:pt idx="23">
                  <c:v>9.5000000000000001E-2</c:v>
                </c:pt>
                <c:pt idx="24">
                  <c:v>9.5000000000000001E-2</c:v>
                </c:pt>
                <c:pt idx="25">
                  <c:v>9.6000000000000002E-2</c:v>
                </c:pt>
                <c:pt idx="26">
                  <c:v>9.6000000000000002E-2</c:v>
                </c:pt>
                <c:pt idx="27">
                  <c:v>9.5000000000000001E-2</c:v>
                </c:pt>
                <c:pt idx="28">
                  <c:v>9.4E-2</c:v>
                </c:pt>
                <c:pt idx="29">
                  <c:v>9.5000000000000001E-2</c:v>
                </c:pt>
                <c:pt idx="30">
                  <c:v>9.5000000000000001E-2</c:v>
                </c:pt>
                <c:pt idx="31">
                  <c:v>9.5000000000000001E-2</c:v>
                </c:pt>
                <c:pt idx="32">
                  <c:v>9.4E-2</c:v>
                </c:pt>
                <c:pt idx="33">
                  <c:v>9.5000000000000001E-2</c:v>
                </c:pt>
                <c:pt idx="34">
                  <c:v>9.4E-2</c:v>
                </c:pt>
                <c:pt idx="35">
                  <c:v>9.5000000000000001E-2</c:v>
                </c:pt>
                <c:pt idx="36">
                  <c:v>9.5000000000000001E-2</c:v>
                </c:pt>
                <c:pt idx="37">
                  <c:v>9.6000000000000002E-2</c:v>
                </c:pt>
                <c:pt idx="38">
                  <c:v>9.6000000000000002E-2</c:v>
                </c:pt>
                <c:pt idx="39">
                  <c:v>9.5000000000000001E-2</c:v>
                </c:pt>
                <c:pt idx="40">
                  <c:v>9.6000000000000002E-2</c:v>
                </c:pt>
                <c:pt idx="41">
                  <c:v>9.7000000000000003E-2</c:v>
                </c:pt>
                <c:pt idx="42">
                  <c:v>9.5000000000000001E-2</c:v>
                </c:pt>
                <c:pt idx="43">
                  <c:v>9.6000000000000002E-2</c:v>
                </c:pt>
                <c:pt idx="44">
                  <c:v>9.5000000000000001E-2</c:v>
                </c:pt>
                <c:pt idx="45">
                  <c:v>9.5000000000000001E-2</c:v>
                </c:pt>
                <c:pt idx="46">
                  <c:v>9.7000000000000003E-2</c:v>
                </c:pt>
                <c:pt idx="47">
                  <c:v>9.7000000000000003E-2</c:v>
                </c:pt>
                <c:pt idx="48">
                  <c:v>9.6000000000000002E-2</c:v>
                </c:pt>
                <c:pt idx="49">
                  <c:v>9.8000000000000004E-2</c:v>
                </c:pt>
                <c:pt idx="50">
                  <c:v>9.5000000000000001E-2</c:v>
                </c:pt>
                <c:pt idx="51">
                  <c:v>9.5000000000000001E-2</c:v>
                </c:pt>
                <c:pt idx="52">
                  <c:v>9.6000000000000002E-2</c:v>
                </c:pt>
                <c:pt idx="53">
                  <c:v>9.7000000000000003E-2</c:v>
                </c:pt>
                <c:pt idx="54">
                  <c:v>9.6000000000000002E-2</c:v>
                </c:pt>
                <c:pt idx="55">
                  <c:v>9.5000000000000001E-2</c:v>
                </c:pt>
                <c:pt idx="56">
                  <c:v>9.7000000000000003E-2</c:v>
                </c:pt>
                <c:pt idx="57">
                  <c:v>9.5000000000000001E-2</c:v>
                </c:pt>
                <c:pt idx="58">
                  <c:v>9.5000000000000001E-2</c:v>
                </c:pt>
                <c:pt idx="59">
                  <c:v>9.5000000000000001E-2</c:v>
                </c:pt>
                <c:pt idx="60">
                  <c:v>9.7000000000000003E-2</c:v>
                </c:pt>
                <c:pt idx="61">
                  <c:v>9.8000000000000004E-2</c:v>
                </c:pt>
                <c:pt idx="62">
                  <c:v>9.7000000000000003E-2</c:v>
                </c:pt>
                <c:pt idx="63">
                  <c:v>9.5000000000000001E-2</c:v>
                </c:pt>
                <c:pt idx="64">
                  <c:v>9.5000000000000001E-2</c:v>
                </c:pt>
                <c:pt idx="65">
                  <c:v>9.5000000000000001E-2</c:v>
                </c:pt>
                <c:pt idx="66">
                  <c:v>9.7000000000000003E-2</c:v>
                </c:pt>
                <c:pt idx="67">
                  <c:v>9.6000000000000002E-2</c:v>
                </c:pt>
                <c:pt idx="68">
                  <c:v>9.8000000000000004E-2</c:v>
                </c:pt>
                <c:pt idx="69">
                  <c:v>9.7000000000000003E-2</c:v>
                </c:pt>
                <c:pt idx="70">
                  <c:v>9.7000000000000003E-2</c:v>
                </c:pt>
                <c:pt idx="71">
                  <c:v>9.6000000000000002E-2</c:v>
                </c:pt>
                <c:pt idx="72">
                  <c:v>9.7000000000000003E-2</c:v>
                </c:pt>
                <c:pt idx="73">
                  <c:v>9.8000000000000004E-2</c:v>
                </c:pt>
                <c:pt idx="74">
                  <c:v>9.6000000000000002E-2</c:v>
                </c:pt>
                <c:pt idx="75">
                  <c:v>9.7000000000000003E-2</c:v>
                </c:pt>
                <c:pt idx="76">
                  <c:v>9.5000000000000001E-2</c:v>
                </c:pt>
                <c:pt idx="77">
                  <c:v>9.6000000000000002E-2</c:v>
                </c:pt>
                <c:pt idx="78">
                  <c:v>9.6000000000000002E-2</c:v>
                </c:pt>
                <c:pt idx="79">
                  <c:v>9.7000000000000003E-2</c:v>
                </c:pt>
                <c:pt idx="80">
                  <c:v>9.5000000000000001E-2</c:v>
                </c:pt>
                <c:pt idx="81">
                  <c:v>9.7000000000000003E-2</c:v>
                </c:pt>
                <c:pt idx="82">
                  <c:v>9.6000000000000002E-2</c:v>
                </c:pt>
                <c:pt idx="83">
                  <c:v>9.4E-2</c:v>
                </c:pt>
                <c:pt idx="84">
                  <c:v>9.8000000000000004E-2</c:v>
                </c:pt>
                <c:pt idx="85">
                  <c:v>9.7000000000000003E-2</c:v>
                </c:pt>
                <c:pt idx="86">
                  <c:v>9.5000000000000001E-2</c:v>
                </c:pt>
                <c:pt idx="87">
                  <c:v>9.7000000000000003E-2</c:v>
                </c:pt>
                <c:pt idx="88">
                  <c:v>9.6000000000000002E-2</c:v>
                </c:pt>
                <c:pt idx="89">
                  <c:v>9.5000000000000001E-2</c:v>
                </c:pt>
                <c:pt idx="90">
                  <c:v>9.5000000000000001E-2</c:v>
                </c:pt>
                <c:pt idx="91">
                  <c:v>9.7000000000000003E-2</c:v>
                </c:pt>
                <c:pt idx="92">
                  <c:v>9.7000000000000003E-2</c:v>
                </c:pt>
                <c:pt idx="93">
                  <c:v>9.6000000000000002E-2</c:v>
                </c:pt>
                <c:pt idx="94">
                  <c:v>9.4E-2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9.6000000000000002E-2</c:v>
                </c:pt>
                <c:pt idx="98">
                  <c:v>9.5000000000000001E-2</c:v>
                </c:pt>
                <c:pt idx="99">
                  <c:v>9.4E-2</c:v>
                </c:pt>
                <c:pt idx="100">
                  <c:v>9.7000000000000003E-2</c:v>
                </c:pt>
                <c:pt idx="101">
                  <c:v>9.6000000000000002E-2</c:v>
                </c:pt>
                <c:pt idx="102">
                  <c:v>9.4E-2</c:v>
                </c:pt>
                <c:pt idx="103">
                  <c:v>9.8000000000000004E-2</c:v>
                </c:pt>
                <c:pt idx="104">
                  <c:v>9.5000000000000001E-2</c:v>
                </c:pt>
                <c:pt idx="105">
                  <c:v>9.6000000000000002E-2</c:v>
                </c:pt>
                <c:pt idx="106">
                  <c:v>9.5000000000000001E-2</c:v>
                </c:pt>
                <c:pt idx="107">
                  <c:v>9.6000000000000002E-2</c:v>
                </c:pt>
                <c:pt idx="108">
                  <c:v>9.7000000000000003E-2</c:v>
                </c:pt>
                <c:pt idx="109">
                  <c:v>9.6000000000000002E-2</c:v>
                </c:pt>
                <c:pt idx="110">
                  <c:v>9.4E-2</c:v>
                </c:pt>
                <c:pt idx="111">
                  <c:v>9.5000000000000001E-2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13-4C5F-BCB8-CF13DE9A9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3609192"/>
        <c:axId val="-2133612712"/>
      </c:scatterChart>
      <c:valAx>
        <c:axId val="-2133609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612712"/>
        <c:crosses val="autoZero"/>
        <c:crossBetween val="midCat"/>
      </c:valAx>
      <c:valAx>
        <c:axId val="-2133612712"/>
        <c:scaling>
          <c:orientation val="minMax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609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[5]B9!$A$4</c:f>
              <c:strCache>
                <c:ptCount val="1"/>
                <c:pt idx="0">
                  <c:v>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[5]B9!$B$4:$DI$4</c:f>
              <c:numCache>
                <c:formatCode>General</c:formatCode>
                <c:ptCount val="112"/>
                <c:pt idx="0">
                  <c:v>7.1999999999999995E-2</c:v>
                </c:pt>
                <c:pt idx="1">
                  <c:v>7.0999999999999994E-2</c:v>
                </c:pt>
                <c:pt idx="2">
                  <c:v>7.3999999999999996E-2</c:v>
                </c:pt>
                <c:pt idx="3">
                  <c:v>7.3999999999999996E-2</c:v>
                </c:pt>
                <c:pt idx="4">
                  <c:v>7.4999999999999997E-2</c:v>
                </c:pt>
                <c:pt idx="5">
                  <c:v>7.6999999999999999E-2</c:v>
                </c:pt>
                <c:pt idx="6">
                  <c:v>7.5999999999999998E-2</c:v>
                </c:pt>
                <c:pt idx="7">
                  <c:v>7.6999999999999999E-2</c:v>
                </c:pt>
                <c:pt idx="8">
                  <c:v>7.6999999999999999E-2</c:v>
                </c:pt>
                <c:pt idx="9">
                  <c:v>7.9000000000000001E-2</c:v>
                </c:pt>
                <c:pt idx="10">
                  <c:v>8.2000000000000003E-2</c:v>
                </c:pt>
                <c:pt idx="11">
                  <c:v>8.2000000000000003E-2</c:v>
                </c:pt>
                <c:pt idx="12">
                  <c:v>8.2000000000000003E-2</c:v>
                </c:pt>
                <c:pt idx="13">
                  <c:v>8.4000000000000005E-2</c:v>
                </c:pt>
                <c:pt idx="14">
                  <c:v>8.5999999999999993E-2</c:v>
                </c:pt>
                <c:pt idx="15">
                  <c:v>8.6999999999999994E-2</c:v>
                </c:pt>
                <c:pt idx="16">
                  <c:v>8.7999999999999995E-2</c:v>
                </c:pt>
                <c:pt idx="17">
                  <c:v>8.8999999999999996E-2</c:v>
                </c:pt>
                <c:pt idx="18">
                  <c:v>9.0999999999999998E-2</c:v>
                </c:pt>
                <c:pt idx="19">
                  <c:v>8.8999999999999996E-2</c:v>
                </c:pt>
                <c:pt idx="20">
                  <c:v>9.2999999999999999E-2</c:v>
                </c:pt>
                <c:pt idx="21">
                  <c:v>9.2999999999999999E-2</c:v>
                </c:pt>
                <c:pt idx="22">
                  <c:v>9.4E-2</c:v>
                </c:pt>
                <c:pt idx="23">
                  <c:v>9.6000000000000002E-2</c:v>
                </c:pt>
                <c:pt idx="24">
                  <c:v>9.7000000000000003E-2</c:v>
                </c:pt>
                <c:pt idx="25">
                  <c:v>9.7000000000000003E-2</c:v>
                </c:pt>
                <c:pt idx="26">
                  <c:v>9.4E-2</c:v>
                </c:pt>
                <c:pt idx="27">
                  <c:v>9.6000000000000002E-2</c:v>
                </c:pt>
                <c:pt idx="28">
                  <c:v>9.7000000000000003E-2</c:v>
                </c:pt>
                <c:pt idx="29">
                  <c:v>9.7000000000000003E-2</c:v>
                </c:pt>
                <c:pt idx="30">
                  <c:v>9.8000000000000004E-2</c:v>
                </c:pt>
                <c:pt idx="31">
                  <c:v>9.8000000000000004E-2</c:v>
                </c:pt>
                <c:pt idx="32">
                  <c:v>9.6000000000000002E-2</c:v>
                </c:pt>
                <c:pt idx="33">
                  <c:v>9.8000000000000004E-2</c:v>
                </c:pt>
                <c:pt idx="34">
                  <c:v>9.8000000000000004E-2</c:v>
                </c:pt>
                <c:pt idx="35">
                  <c:v>9.8000000000000004E-2</c:v>
                </c:pt>
                <c:pt idx="36">
                  <c:v>9.6000000000000002E-2</c:v>
                </c:pt>
                <c:pt idx="37">
                  <c:v>9.7000000000000003E-2</c:v>
                </c:pt>
                <c:pt idx="38">
                  <c:v>9.7000000000000003E-2</c:v>
                </c:pt>
                <c:pt idx="39">
                  <c:v>9.7000000000000003E-2</c:v>
                </c:pt>
                <c:pt idx="40">
                  <c:v>9.8000000000000004E-2</c:v>
                </c:pt>
                <c:pt idx="41">
                  <c:v>9.8000000000000004E-2</c:v>
                </c:pt>
                <c:pt idx="42">
                  <c:v>9.8000000000000004E-2</c:v>
                </c:pt>
                <c:pt idx="43">
                  <c:v>9.8000000000000004E-2</c:v>
                </c:pt>
                <c:pt idx="44">
                  <c:v>9.6000000000000002E-2</c:v>
                </c:pt>
                <c:pt idx="45">
                  <c:v>9.7000000000000003E-2</c:v>
                </c:pt>
                <c:pt idx="46">
                  <c:v>9.8000000000000004E-2</c:v>
                </c:pt>
                <c:pt idx="47">
                  <c:v>9.7000000000000003E-2</c:v>
                </c:pt>
                <c:pt idx="48">
                  <c:v>9.8000000000000004E-2</c:v>
                </c:pt>
                <c:pt idx="49">
                  <c:v>9.7000000000000003E-2</c:v>
                </c:pt>
                <c:pt idx="50">
                  <c:v>9.6000000000000002E-2</c:v>
                </c:pt>
                <c:pt idx="51">
                  <c:v>9.6000000000000002E-2</c:v>
                </c:pt>
                <c:pt idx="52">
                  <c:v>9.6000000000000002E-2</c:v>
                </c:pt>
                <c:pt idx="53">
                  <c:v>9.8000000000000004E-2</c:v>
                </c:pt>
                <c:pt idx="54">
                  <c:v>9.7000000000000003E-2</c:v>
                </c:pt>
                <c:pt idx="55">
                  <c:v>9.6000000000000002E-2</c:v>
                </c:pt>
                <c:pt idx="56">
                  <c:v>9.9000000000000005E-2</c:v>
                </c:pt>
                <c:pt idx="57">
                  <c:v>9.6000000000000002E-2</c:v>
                </c:pt>
                <c:pt idx="58">
                  <c:v>9.7000000000000003E-2</c:v>
                </c:pt>
                <c:pt idx="59">
                  <c:v>9.6000000000000002E-2</c:v>
                </c:pt>
                <c:pt idx="60">
                  <c:v>9.7000000000000003E-2</c:v>
                </c:pt>
                <c:pt idx="61">
                  <c:v>9.8000000000000004E-2</c:v>
                </c:pt>
                <c:pt idx="62">
                  <c:v>9.8000000000000004E-2</c:v>
                </c:pt>
                <c:pt idx="63">
                  <c:v>9.8000000000000004E-2</c:v>
                </c:pt>
                <c:pt idx="64">
                  <c:v>9.7000000000000003E-2</c:v>
                </c:pt>
                <c:pt idx="65">
                  <c:v>9.6000000000000002E-2</c:v>
                </c:pt>
                <c:pt idx="66">
                  <c:v>9.8000000000000004E-2</c:v>
                </c:pt>
                <c:pt idx="67">
                  <c:v>9.8000000000000004E-2</c:v>
                </c:pt>
                <c:pt idx="68">
                  <c:v>9.6000000000000002E-2</c:v>
                </c:pt>
                <c:pt idx="69">
                  <c:v>9.7000000000000003E-2</c:v>
                </c:pt>
                <c:pt idx="70">
                  <c:v>9.7000000000000003E-2</c:v>
                </c:pt>
                <c:pt idx="71">
                  <c:v>9.9000000000000005E-2</c:v>
                </c:pt>
                <c:pt idx="72">
                  <c:v>9.8000000000000004E-2</c:v>
                </c:pt>
                <c:pt idx="73">
                  <c:v>9.7000000000000003E-2</c:v>
                </c:pt>
                <c:pt idx="74">
                  <c:v>9.8000000000000004E-2</c:v>
                </c:pt>
                <c:pt idx="75">
                  <c:v>9.7000000000000003E-2</c:v>
                </c:pt>
                <c:pt idx="76">
                  <c:v>9.7000000000000003E-2</c:v>
                </c:pt>
                <c:pt idx="77">
                  <c:v>9.9000000000000005E-2</c:v>
                </c:pt>
                <c:pt idx="78">
                  <c:v>9.7000000000000003E-2</c:v>
                </c:pt>
                <c:pt idx="79">
                  <c:v>9.6000000000000002E-2</c:v>
                </c:pt>
                <c:pt idx="80">
                  <c:v>9.7000000000000003E-2</c:v>
                </c:pt>
                <c:pt idx="81">
                  <c:v>9.8000000000000004E-2</c:v>
                </c:pt>
                <c:pt idx="82">
                  <c:v>9.8000000000000004E-2</c:v>
                </c:pt>
                <c:pt idx="83">
                  <c:v>9.8000000000000004E-2</c:v>
                </c:pt>
                <c:pt idx="84">
                  <c:v>9.8000000000000004E-2</c:v>
                </c:pt>
                <c:pt idx="85">
                  <c:v>9.8000000000000004E-2</c:v>
                </c:pt>
                <c:pt idx="86">
                  <c:v>9.8000000000000004E-2</c:v>
                </c:pt>
                <c:pt idx="87">
                  <c:v>9.8000000000000004E-2</c:v>
                </c:pt>
                <c:pt idx="88">
                  <c:v>9.9000000000000005E-2</c:v>
                </c:pt>
                <c:pt idx="89">
                  <c:v>9.8000000000000004E-2</c:v>
                </c:pt>
                <c:pt idx="90">
                  <c:v>9.7000000000000003E-2</c:v>
                </c:pt>
                <c:pt idx="91">
                  <c:v>9.8000000000000004E-2</c:v>
                </c:pt>
                <c:pt idx="92">
                  <c:v>9.7000000000000003E-2</c:v>
                </c:pt>
                <c:pt idx="93">
                  <c:v>9.8000000000000004E-2</c:v>
                </c:pt>
                <c:pt idx="94">
                  <c:v>9.7000000000000003E-2</c:v>
                </c:pt>
                <c:pt idx="95">
                  <c:v>9.8000000000000004E-2</c:v>
                </c:pt>
                <c:pt idx="96">
                  <c:v>9.8000000000000004E-2</c:v>
                </c:pt>
                <c:pt idx="97">
                  <c:v>9.8000000000000004E-2</c:v>
                </c:pt>
                <c:pt idx="98">
                  <c:v>9.7000000000000003E-2</c:v>
                </c:pt>
                <c:pt idx="99">
                  <c:v>9.6000000000000002E-2</c:v>
                </c:pt>
                <c:pt idx="100">
                  <c:v>9.7000000000000003E-2</c:v>
                </c:pt>
                <c:pt idx="101">
                  <c:v>9.8000000000000004E-2</c:v>
                </c:pt>
                <c:pt idx="102">
                  <c:v>9.8000000000000004E-2</c:v>
                </c:pt>
                <c:pt idx="103">
                  <c:v>9.9000000000000005E-2</c:v>
                </c:pt>
                <c:pt idx="104">
                  <c:v>9.8000000000000004E-2</c:v>
                </c:pt>
                <c:pt idx="105">
                  <c:v>9.9000000000000005E-2</c:v>
                </c:pt>
                <c:pt idx="106">
                  <c:v>9.7000000000000003E-2</c:v>
                </c:pt>
                <c:pt idx="107">
                  <c:v>0.1</c:v>
                </c:pt>
                <c:pt idx="108">
                  <c:v>9.8000000000000004E-2</c:v>
                </c:pt>
                <c:pt idx="109">
                  <c:v>9.8000000000000004E-2</c:v>
                </c:pt>
                <c:pt idx="110">
                  <c:v>9.8000000000000004E-2</c:v>
                </c:pt>
                <c:pt idx="111">
                  <c:v>9.8000000000000004E-2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85-4870-AB19-0E7769498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3670952"/>
        <c:axId val="-2133674440"/>
      </c:scatterChart>
      <c:valAx>
        <c:axId val="-2133670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674440"/>
        <c:crosses val="autoZero"/>
        <c:crossBetween val="midCat"/>
      </c:valAx>
      <c:valAx>
        <c:axId val="-213367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670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[5]B9!$A$5</c:f>
              <c:strCache>
                <c:ptCount val="1"/>
                <c:pt idx="0">
                  <c:v>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[5]B9!$B$5:$DI$5</c:f>
              <c:numCache>
                <c:formatCode>General</c:formatCode>
                <c:ptCount val="112"/>
                <c:pt idx="0">
                  <c:v>7.0999999999999994E-2</c:v>
                </c:pt>
                <c:pt idx="1">
                  <c:v>7.0999999999999994E-2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7.1999999999999995E-2</c:v>
                </c:pt>
                <c:pt idx="5">
                  <c:v>7.3999999999999996E-2</c:v>
                </c:pt>
                <c:pt idx="6">
                  <c:v>7.4999999999999997E-2</c:v>
                </c:pt>
                <c:pt idx="7">
                  <c:v>7.4999999999999997E-2</c:v>
                </c:pt>
                <c:pt idx="8">
                  <c:v>7.8E-2</c:v>
                </c:pt>
                <c:pt idx="9">
                  <c:v>7.8E-2</c:v>
                </c:pt>
                <c:pt idx="10">
                  <c:v>0.08</c:v>
                </c:pt>
                <c:pt idx="11">
                  <c:v>0.08</c:v>
                </c:pt>
                <c:pt idx="12">
                  <c:v>8.1000000000000003E-2</c:v>
                </c:pt>
                <c:pt idx="13">
                  <c:v>8.2000000000000003E-2</c:v>
                </c:pt>
                <c:pt idx="14">
                  <c:v>8.3000000000000004E-2</c:v>
                </c:pt>
                <c:pt idx="15">
                  <c:v>8.5000000000000006E-2</c:v>
                </c:pt>
                <c:pt idx="16">
                  <c:v>8.4000000000000005E-2</c:v>
                </c:pt>
                <c:pt idx="17">
                  <c:v>8.7999999999999995E-2</c:v>
                </c:pt>
                <c:pt idx="18">
                  <c:v>8.7999999999999995E-2</c:v>
                </c:pt>
                <c:pt idx="19">
                  <c:v>8.8999999999999996E-2</c:v>
                </c:pt>
                <c:pt idx="20">
                  <c:v>8.8999999999999996E-2</c:v>
                </c:pt>
                <c:pt idx="21">
                  <c:v>8.8999999999999996E-2</c:v>
                </c:pt>
                <c:pt idx="22">
                  <c:v>0.09</c:v>
                </c:pt>
                <c:pt idx="23">
                  <c:v>9.2999999999999999E-2</c:v>
                </c:pt>
                <c:pt idx="24">
                  <c:v>9.1999999999999998E-2</c:v>
                </c:pt>
                <c:pt idx="25">
                  <c:v>9.4E-2</c:v>
                </c:pt>
                <c:pt idx="26">
                  <c:v>9.5000000000000001E-2</c:v>
                </c:pt>
                <c:pt idx="27">
                  <c:v>9.6000000000000002E-2</c:v>
                </c:pt>
                <c:pt idx="28">
                  <c:v>9.6000000000000002E-2</c:v>
                </c:pt>
                <c:pt idx="29">
                  <c:v>9.5000000000000001E-2</c:v>
                </c:pt>
                <c:pt idx="30">
                  <c:v>9.6000000000000002E-2</c:v>
                </c:pt>
                <c:pt idx="31">
                  <c:v>9.6000000000000002E-2</c:v>
                </c:pt>
                <c:pt idx="32">
                  <c:v>9.7000000000000003E-2</c:v>
                </c:pt>
                <c:pt idx="33">
                  <c:v>9.4E-2</c:v>
                </c:pt>
                <c:pt idx="34">
                  <c:v>9.4E-2</c:v>
                </c:pt>
                <c:pt idx="35">
                  <c:v>9.4E-2</c:v>
                </c:pt>
                <c:pt idx="36">
                  <c:v>9.8000000000000004E-2</c:v>
                </c:pt>
                <c:pt idx="37">
                  <c:v>9.5000000000000001E-2</c:v>
                </c:pt>
                <c:pt idx="38">
                  <c:v>9.6000000000000002E-2</c:v>
                </c:pt>
                <c:pt idx="39">
                  <c:v>9.6000000000000002E-2</c:v>
                </c:pt>
                <c:pt idx="40">
                  <c:v>9.5000000000000001E-2</c:v>
                </c:pt>
                <c:pt idx="41">
                  <c:v>9.7000000000000003E-2</c:v>
                </c:pt>
                <c:pt idx="42">
                  <c:v>9.6000000000000002E-2</c:v>
                </c:pt>
                <c:pt idx="43">
                  <c:v>9.7000000000000003E-2</c:v>
                </c:pt>
                <c:pt idx="44">
                  <c:v>9.5000000000000001E-2</c:v>
                </c:pt>
                <c:pt idx="45">
                  <c:v>9.7000000000000003E-2</c:v>
                </c:pt>
                <c:pt idx="46">
                  <c:v>9.6000000000000002E-2</c:v>
                </c:pt>
                <c:pt idx="47">
                  <c:v>9.6000000000000002E-2</c:v>
                </c:pt>
                <c:pt idx="48">
                  <c:v>9.7000000000000003E-2</c:v>
                </c:pt>
                <c:pt idx="49">
                  <c:v>9.8000000000000004E-2</c:v>
                </c:pt>
                <c:pt idx="50">
                  <c:v>9.6000000000000002E-2</c:v>
                </c:pt>
                <c:pt idx="51">
                  <c:v>9.7000000000000003E-2</c:v>
                </c:pt>
                <c:pt idx="52">
                  <c:v>9.6000000000000002E-2</c:v>
                </c:pt>
                <c:pt idx="53">
                  <c:v>9.7000000000000003E-2</c:v>
                </c:pt>
                <c:pt idx="54">
                  <c:v>9.7000000000000003E-2</c:v>
                </c:pt>
                <c:pt idx="55">
                  <c:v>9.7000000000000003E-2</c:v>
                </c:pt>
                <c:pt idx="56">
                  <c:v>9.7000000000000003E-2</c:v>
                </c:pt>
                <c:pt idx="57">
                  <c:v>9.9000000000000005E-2</c:v>
                </c:pt>
                <c:pt idx="58">
                  <c:v>9.4E-2</c:v>
                </c:pt>
                <c:pt idx="59">
                  <c:v>9.7000000000000003E-2</c:v>
                </c:pt>
                <c:pt idx="60">
                  <c:v>9.8000000000000004E-2</c:v>
                </c:pt>
                <c:pt idx="61">
                  <c:v>9.7000000000000003E-2</c:v>
                </c:pt>
                <c:pt idx="62">
                  <c:v>9.7000000000000003E-2</c:v>
                </c:pt>
                <c:pt idx="63">
                  <c:v>9.6000000000000002E-2</c:v>
                </c:pt>
                <c:pt idx="64">
                  <c:v>9.6000000000000002E-2</c:v>
                </c:pt>
                <c:pt idx="65">
                  <c:v>9.6000000000000002E-2</c:v>
                </c:pt>
                <c:pt idx="66">
                  <c:v>9.8000000000000004E-2</c:v>
                </c:pt>
                <c:pt idx="67">
                  <c:v>9.7000000000000003E-2</c:v>
                </c:pt>
                <c:pt idx="68">
                  <c:v>9.6000000000000002E-2</c:v>
                </c:pt>
                <c:pt idx="69">
                  <c:v>9.5000000000000001E-2</c:v>
                </c:pt>
                <c:pt idx="70">
                  <c:v>9.7000000000000003E-2</c:v>
                </c:pt>
                <c:pt idx="71">
                  <c:v>9.6000000000000002E-2</c:v>
                </c:pt>
                <c:pt idx="72">
                  <c:v>9.6000000000000002E-2</c:v>
                </c:pt>
                <c:pt idx="73">
                  <c:v>9.9000000000000005E-2</c:v>
                </c:pt>
                <c:pt idx="74">
                  <c:v>9.6000000000000002E-2</c:v>
                </c:pt>
                <c:pt idx="75">
                  <c:v>9.7000000000000003E-2</c:v>
                </c:pt>
                <c:pt idx="76">
                  <c:v>9.7000000000000003E-2</c:v>
                </c:pt>
                <c:pt idx="77">
                  <c:v>9.6000000000000002E-2</c:v>
                </c:pt>
                <c:pt idx="78">
                  <c:v>9.8000000000000004E-2</c:v>
                </c:pt>
                <c:pt idx="79">
                  <c:v>9.7000000000000003E-2</c:v>
                </c:pt>
                <c:pt idx="80">
                  <c:v>9.7000000000000003E-2</c:v>
                </c:pt>
                <c:pt idx="81">
                  <c:v>9.8000000000000004E-2</c:v>
                </c:pt>
                <c:pt idx="82">
                  <c:v>9.6000000000000002E-2</c:v>
                </c:pt>
                <c:pt idx="83">
                  <c:v>9.7000000000000003E-2</c:v>
                </c:pt>
                <c:pt idx="84">
                  <c:v>9.8000000000000004E-2</c:v>
                </c:pt>
                <c:pt idx="85">
                  <c:v>9.8000000000000004E-2</c:v>
                </c:pt>
                <c:pt idx="86">
                  <c:v>9.7000000000000003E-2</c:v>
                </c:pt>
                <c:pt idx="87">
                  <c:v>9.7000000000000003E-2</c:v>
                </c:pt>
                <c:pt idx="88">
                  <c:v>9.8000000000000004E-2</c:v>
                </c:pt>
                <c:pt idx="89">
                  <c:v>9.9000000000000005E-2</c:v>
                </c:pt>
                <c:pt idx="90">
                  <c:v>9.5000000000000001E-2</c:v>
                </c:pt>
                <c:pt idx="91">
                  <c:v>9.6000000000000002E-2</c:v>
                </c:pt>
                <c:pt idx="92">
                  <c:v>9.7000000000000003E-2</c:v>
                </c:pt>
                <c:pt idx="93">
                  <c:v>9.8000000000000004E-2</c:v>
                </c:pt>
                <c:pt idx="94">
                  <c:v>9.7000000000000003E-2</c:v>
                </c:pt>
                <c:pt idx="95">
                  <c:v>9.8000000000000004E-2</c:v>
                </c:pt>
                <c:pt idx="96">
                  <c:v>9.5000000000000001E-2</c:v>
                </c:pt>
                <c:pt idx="97">
                  <c:v>9.6000000000000002E-2</c:v>
                </c:pt>
                <c:pt idx="98">
                  <c:v>9.7000000000000003E-2</c:v>
                </c:pt>
                <c:pt idx="99">
                  <c:v>9.8000000000000004E-2</c:v>
                </c:pt>
                <c:pt idx="100">
                  <c:v>9.6000000000000002E-2</c:v>
                </c:pt>
                <c:pt idx="101">
                  <c:v>9.7000000000000003E-2</c:v>
                </c:pt>
                <c:pt idx="102">
                  <c:v>9.5000000000000001E-2</c:v>
                </c:pt>
                <c:pt idx="103">
                  <c:v>9.6000000000000002E-2</c:v>
                </c:pt>
                <c:pt idx="104">
                  <c:v>0.1</c:v>
                </c:pt>
                <c:pt idx="105">
                  <c:v>9.6000000000000002E-2</c:v>
                </c:pt>
                <c:pt idx="106">
                  <c:v>9.7000000000000003E-2</c:v>
                </c:pt>
                <c:pt idx="107">
                  <c:v>9.8000000000000004E-2</c:v>
                </c:pt>
                <c:pt idx="108">
                  <c:v>9.8000000000000004E-2</c:v>
                </c:pt>
                <c:pt idx="109">
                  <c:v>9.8000000000000004E-2</c:v>
                </c:pt>
                <c:pt idx="110">
                  <c:v>9.5000000000000001E-2</c:v>
                </c:pt>
                <c:pt idx="111">
                  <c:v>9.7000000000000003E-2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D1-4410-B602-A4584367F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3709304"/>
        <c:axId val="-2133712792"/>
      </c:scatterChart>
      <c:valAx>
        <c:axId val="-2133709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712792"/>
        <c:crosses val="autoZero"/>
        <c:crossBetween val="midCat"/>
      </c:valAx>
      <c:valAx>
        <c:axId val="-2133712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709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[5]B9!$A$3</c:f>
              <c:strCache>
                <c:ptCount val="1"/>
                <c:pt idx="0">
                  <c:v>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[5]B9!$B$3:$X$3</c:f>
              <c:numCache>
                <c:formatCode>General</c:formatCode>
                <c:ptCount val="23"/>
                <c:pt idx="0">
                  <c:v>6.7000000000000004E-2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7.2999999999999995E-2</c:v>
                </c:pt>
                <c:pt idx="4">
                  <c:v>7.0999999999999994E-2</c:v>
                </c:pt>
                <c:pt idx="5">
                  <c:v>7.2999999999999995E-2</c:v>
                </c:pt>
                <c:pt idx="6">
                  <c:v>7.5999999999999998E-2</c:v>
                </c:pt>
                <c:pt idx="7">
                  <c:v>7.5999999999999998E-2</c:v>
                </c:pt>
                <c:pt idx="8">
                  <c:v>7.6999999999999999E-2</c:v>
                </c:pt>
                <c:pt idx="9">
                  <c:v>8.1000000000000003E-2</c:v>
                </c:pt>
                <c:pt idx="10">
                  <c:v>0.08</c:v>
                </c:pt>
                <c:pt idx="11">
                  <c:v>8.2000000000000003E-2</c:v>
                </c:pt>
                <c:pt idx="12">
                  <c:v>8.2000000000000003E-2</c:v>
                </c:pt>
                <c:pt idx="13">
                  <c:v>8.5999999999999993E-2</c:v>
                </c:pt>
                <c:pt idx="14">
                  <c:v>8.4000000000000005E-2</c:v>
                </c:pt>
                <c:pt idx="15">
                  <c:v>8.5999999999999993E-2</c:v>
                </c:pt>
                <c:pt idx="16">
                  <c:v>8.7999999999999995E-2</c:v>
                </c:pt>
                <c:pt idx="17">
                  <c:v>8.7999999999999995E-2</c:v>
                </c:pt>
                <c:pt idx="18">
                  <c:v>8.8999999999999996E-2</c:v>
                </c:pt>
                <c:pt idx="19">
                  <c:v>0.09</c:v>
                </c:pt>
                <c:pt idx="20">
                  <c:v>9.2999999999999999E-2</c:v>
                </c:pt>
                <c:pt idx="21">
                  <c:v>9.1999999999999998E-2</c:v>
                </c:pt>
                <c:pt idx="22">
                  <c:v>9.2999999999999999E-2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D1-4B7B-B42D-5F25858D60DA}"/>
            </c:ext>
          </c:extLst>
        </c:ser>
        <c:ser>
          <c:idx val="1"/>
          <c:order val="1"/>
          <c:tx>
            <c:strRef>
              <c:f>[5]B9!$A$4</c:f>
              <c:strCache>
                <c:ptCount val="1"/>
                <c:pt idx="0">
                  <c:v>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6116141732283505E-2"/>
                  <c:y val="0.4579166666666670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8893919510061203E-2"/>
                  <c:y val="0.231064814814815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[5]B9!$B$4:$X$4</c:f>
              <c:numCache>
                <c:formatCode>General</c:formatCode>
                <c:ptCount val="23"/>
                <c:pt idx="0">
                  <c:v>7.1999999999999995E-2</c:v>
                </c:pt>
                <c:pt idx="1">
                  <c:v>7.0999999999999994E-2</c:v>
                </c:pt>
                <c:pt idx="2">
                  <c:v>7.3999999999999996E-2</c:v>
                </c:pt>
                <c:pt idx="3">
                  <c:v>7.3999999999999996E-2</c:v>
                </c:pt>
                <c:pt idx="4">
                  <c:v>7.4999999999999997E-2</c:v>
                </c:pt>
                <c:pt idx="5">
                  <c:v>7.6999999999999999E-2</c:v>
                </c:pt>
                <c:pt idx="6">
                  <c:v>7.5999999999999998E-2</c:v>
                </c:pt>
                <c:pt idx="7">
                  <c:v>7.6999999999999999E-2</c:v>
                </c:pt>
                <c:pt idx="8">
                  <c:v>7.6999999999999999E-2</c:v>
                </c:pt>
                <c:pt idx="9">
                  <c:v>7.9000000000000001E-2</c:v>
                </c:pt>
                <c:pt idx="10">
                  <c:v>8.2000000000000003E-2</c:v>
                </c:pt>
                <c:pt idx="11">
                  <c:v>8.2000000000000003E-2</c:v>
                </c:pt>
                <c:pt idx="12">
                  <c:v>8.2000000000000003E-2</c:v>
                </c:pt>
                <c:pt idx="13">
                  <c:v>8.4000000000000005E-2</c:v>
                </c:pt>
                <c:pt idx="14">
                  <c:v>8.5999999999999993E-2</c:v>
                </c:pt>
                <c:pt idx="15">
                  <c:v>8.6999999999999994E-2</c:v>
                </c:pt>
                <c:pt idx="16">
                  <c:v>8.7999999999999995E-2</c:v>
                </c:pt>
                <c:pt idx="17">
                  <c:v>8.8999999999999996E-2</c:v>
                </c:pt>
                <c:pt idx="18">
                  <c:v>9.0999999999999998E-2</c:v>
                </c:pt>
                <c:pt idx="19">
                  <c:v>8.8999999999999996E-2</c:v>
                </c:pt>
                <c:pt idx="20">
                  <c:v>9.2999999999999999E-2</c:v>
                </c:pt>
                <c:pt idx="21">
                  <c:v>9.2999999999999999E-2</c:v>
                </c:pt>
                <c:pt idx="22">
                  <c:v>9.4E-2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D1-4B7B-B42D-5F25858D60DA}"/>
            </c:ext>
          </c:extLst>
        </c:ser>
        <c:ser>
          <c:idx val="2"/>
          <c:order val="2"/>
          <c:tx>
            <c:strRef>
              <c:f>[5]B9!$A$5</c:f>
              <c:strCache>
                <c:ptCount val="1"/>
                <c:pt idx="0">
                  <c:v>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9005030621172395E-2"/>
                  <c:y val="0.3514351851851850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[5]B9!$B$5:$X$5</c:f>
              <c:numCache>
                <c:formatCode>General</c:formatCode>
                <c:ptCount val="23"/>
                <c:pt idx="0">
                  <c:v>7.0999999999999994E-2</c:v>
                </c:pt>
                <c:pt idx="1">
                  <c:v>7.0999999999999994E-2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7.1999999999999995E-2</c:v>
                </c:pt>
                <c:pt idx="5">
                  <c:v>7.3999999999999996E-2</c:v>
                </c:pt>
                <c:pt idx="6">
                  <c:v>7.4999999999999997E-2</c:v>
                </c:pt>
                <c:pt idx="7">
                  <c:v>7.4999999999999997E-2</c:v>
                </c:pt>
                <c:pt idx="8">
                  <c:v>7.8E-2</c:v>
                </c:pt>
                <c:pt idx="9">
                  <c:v>7.8E-2</c:v>
                </c:pt>
                <c:pt idx="10">
                  <c:v>0.08</c:v>
                </c:pt>
                <c:pt idx="11">
                  <c:v>0.08</c:v>
                </c:pt>
                <c:pt idx="12">
                  <c:v>8.1000000000000003E-2</c:v>
                </c:pt>
                <c:pt idx="13">
                  <c:v>8.2000000000000003E-2</c:v>
                </c:pt>
                <c:pt idx="14">
                  <c:v>8.3000000000000004E-2</c:v>
                </c:pt>
                <c:pt idx="15">
                  <c:v>8.5000000000000006E-2</c:v>
                </c:pt>
                <c:pt idx="16">
                  <c:v>8.4000000000000005E-2</c:v>
                </c:pt>
                <c:pt idx="17">
                  <c:v>8.7999999999999995E-2</c:v>
                </c:pt>
                <c:pt idx="18">
                  <c:v>8.7999999999999995E-2</c:v>
                </c:pt>
                <c:pt idx="19">
                  <c:v>8.8999999999999996E-2</c:v>
                </c:pt>
                <c:pt idx="20">
                  <c:v>8.8999999999999996E-2</c:v>
                </c:pt>
                <c:pt idx="21">
                  <c:v>8.8999999999999996E-2</c:v>
                </c:pt>
                <c:pt idx="22">
                  <c:v>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5D1-4B7B-B42D-5F25858D6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808024"/>
        <c:axId val="-2134785432"/>
      </c:scatterChart>
      <c:valAx>
        <c:axId val="-2134808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4785432"/>
        <c:crosses val="autoZero"/>
        <c:crossBetween val="midCat"/>
      </c:valAx>
      <c:valAx>
        <c:axId val="-213478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4808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[5]B9!$A$6</c:f>
              <c:strCache>
                <c:ptCount val="1"/>
                <c:pt idx="0">
                  <c:v>10 1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[5]B9!$B$6:$DI$6</c:f>
              <c:numCache>
                <c:formatCode>General</c:formatCode>
                <c:ptCount val="112"/>
                <c:pt idx="0">
                  <c:v>7.0000000000000007E-2</c:v>
                </c:pt>
                <c:pt idx="1">
                  <c:v>6.8000000000000005E-2</c:v>
                </c:pt>
                <c:pt idx="2">
                  <c:v>7.0999999999999994E-2</c:v>
                </c:pt>
                <c:pt idx="3">
                  <c:v>7.2999999999999995E-2</c:v>
                </c:pt>
                <c:pt idx="4">
                  <c:v>7.1999999999999995E-2</c:v>
                </c:pt>
                <c:pt idx="5">
                  <c:v>7.3999999999999996E-2</c:v>
                </c:pt>
                <c:pt idx="6">
                  <c:v>7.3999999999999996E-2</c:v>
                </c:pt>
                <c:pt idx="7">
                  <c:v>7.6999999999999999E-2</c:v>
                </c:pt>
                <c:pt idx="8">
                  <c:v>7.6999999999999999E-2</c:v>
                </c:pt>
                <c:pt idx="9">
                  <c:v>7.5999999999999998E-2</c:v>
                </c:pt>
                <c:pt idx="10">
                  <c:v>7.8E-2</c:v>
                </c:pt>
                <c:pt idx="11">
                  <c:v>0.08</c:v>
                </c:pt>
                <c:pt idx="12">
                  <c:v>0.08</c:v>
                </c:pt>
                <c:pt idx="13">
                  <c:v>8.1000000000000003E-2</c:v>
                </c:pt>
                <c:pt idx="14">
                  <c:v>8.1000000000000003E-2</c:v>
                </c:pt>
                <c:pt idx="15">
                  <c:v>8.1000000000000003E-2</c:v>
                </c:pt>
                <c:pt idx="16">
                  <c:v>8.4000000000000005E-2</c:v>
                </c:pt>
                <c:pt idx="17">
                  <c:v>8.4000000000000005E-2</c:v>
                </c:pt>
                <c:pt idx="18">
                  <c:v>8.3000000000000004E-2</c:v>
                </c:pt>
                <c:pt idx="19">
                  <c:v>8.5999999999999993E-2</c:v>
                </c:pt>
                <c:pt idx="20">
                  <c:v>8.7999999999999995E-2</c:v>
                </c:pt>
                <c:pt idx="21">
                  <c:v>8.5000000000000006E-2</c:v>
                </c:pt>
                <c:pt idx="22">
                  <c:v>8.5999999999999993E-2</c:v>
                </c:pt>
                <c:pt idx="23">
                  <c:v>8.6999999999999994E-2</c:v>
                </c:pt>
                <c:pt idx="24">
                  <c:v>8.8999999999999996E-2</c:v>
                </c:pt>
                <c:pt idx="25">
                  <c:v>8.7999999999999995E-2</c:v>
                </c:pt>
                <c:pt idx="26">
                  <c:v>0.09</c:v>
                </c:pt>
                <c:pt idx="27">
                  <c:v>9.0999999999999998E-2</c:v>
                </c:pt>
                <c:pt idx="28">
                  <c:v>9.1999999999999998E-2</c:v>
                </c:pt>
                <c:pt idx="29">
                  <c:v>0.09</c:v>
                </c:pt>
                <c:pt idx="30">
                  <c:v>9.1999999999999998E-2</c:v>
                </c:pt>
                <c:pt idx="31">
                  <c:v>9.1999999999999998E-2</c:v>
                </c:pt>
                <c:pt idx="32">
                  <c:v>9.1999999999999998E-2</c:v>
                </c:pt>
                <c:pt idx="33">
                  <c:v>9.1999999999999998E-2</c:v>
                </c:pt>
                <c:pt idx="34">
                  <c:v>9.0999999999999998E-2</c:v>
                </c:pt>
                <c:pt idx="35">
                  <c:v>9.4E-2</c:v>
                </c:pt>
                <c:pt idx="36">
                  <c:v>9.4E-2</c:v>
                </c:pt>
                <c:pt idx="37">
                  <c:v>9.5000000000000001E-2</c:v>
                </c:pt>
                <c:pt idx="38">
                  <c:v>9.6000000000000002E-2</c:v>
                </c:pt>
                <c:pt idx="39">
                  <c:v>9.4E-2</c:v>
                </c:pt>
                <c:pt idx="40">
                  <c:v>9.7000000000000003E-2</c:v>
                </c:pt>
                <c:pt idx="41">
                  <c:v>9.6000000000000002E-2</c:v>
                </c:pt>
                <c:pt idx="42">
                  <c:v>9.7000000000000003E-2</c:v>
                </c:pt>
                <c:pt idx="43">
                  <c:v>9.6000000000000002E-2</c:v>
                </c:pt>
                <c:pt idx="44">
                  <c:v>9.7000000000000003E-2</c:v>
                </c:pt>
                <c:pt idx="45">
                  <c:v>9.7000000000000003E-2</c:v>
                </c:pt>
                <c:pt idx="46">
                  <c:v>9.7000000000000003E-2</c:v>
                </c:pt>
                <c:pt idx="47">
                  <c:v>9.6000000000000002E-2</c:v>
                </c:pt>
                <c:pt idx="48">
                  <c:v>9.6000000000000002E-2</c:v>
                </c:pt>
                <c:pt idx="49">
                  <c:v>9.5000000000000001E-2</c:v>
                </c:pt>
                <c:pt idx="50">
                  <c:v>9.9000000000000005E-2</c:v>
                </c:pt>
                <c:pt idx="51">
                  <c:v>9.6000000000000002E-2</c:v>
                </c:pt>
                <c:pt idx="52">
                  <c:v>9.8000000000000004E-2</c:v>
                </c:pt>
                <c:pt idx="53">
                  <c:v>9.5000000000000001E-2</c:v>
                </c:pt>
                <c:pt idx="54">
                  <c:v>9.6000000000000002E-2</c:v>
                </c:pt>
                <c:pt idx="55">
                  <c:v>9.6000000000000002E-2</c:v>
                </c:pt>
                <c:pt idx="56">
                  <c:v>9.5000000000000001E-2</c:v>
                </c:pt>
                <c:pt idx="57">
                  <c:v>9.6000000000000002E-2</c:v>
                </c:pt>
                <c:pt idx="58">
                  <c:v>9.6000000000000002E-2</c:v>
                </c:pt>
                <c:pt idx="59">
                  <c:v>9.5000000000000001E-2</c:v>
                </c:pt>
                <c:pt idx="60">
                  <c:v>9.6000000000000002E-2</c:v>
                </c:pt>
                <c:pt idx="61">
                  <c:v>9.2999999999999999E-2</c:v>
                </c:pt>
                <c:pt idx="62">
                  <c:v>9.7000000000000003E-2</c:v>
                </c:pt>
                <c:pt idx="63">
                  <c:v>9.6000000000000002E-2</c:v>
                </c:pt>
                <c:pt idx="64">
                  <c:v>9.8000000000000004E-2</c:v>
                </c:pt>
                <c:pt idx="65">
                  <c:v>9.6000000000000002E-2</c:v>
                </c:pt>
                <c:pt idx="66">
                  <c:v>9.8000000000000004E-2</c:v>
                </c:pt>
                <c:pt idx="67">
                  <c:v>9.6000000000000002E-2</c:v>
                </c:pt>
                <c:pt idx="68">
                  <c:v>9.7000000000000003E-2</c:v>
                </c:pt>
                <c:pt idx="69">
                  <c:v>9.7000000000000003E-2</c:v>
                </c:pt>
                <c:pt idx="70">
                  <c:v>9.6000000000000002E-2</c:v>
                </c:pt>
                <c:pt idx="71">
                  <c:v>9.6000000000000002E-2</c:v>
                </c:pt>
                <c:pt idx="72">
                  <c:v>9.7000000000000003E-2</c:v>
                </c:pt>
                <c:pt idx="73">
                  <c:v>9.6000000000000002E-2</c:v>
                </c:pt>
                <c:pt idx="74">
                  <c:v>9.6000000000000002E-2</c:v>
                </c:pt>
                <c:pt idx="75">
                  <c:v>9.6000000000000002E-2</c:v>
                </c:pt>
                <c:pt idx="76">
                  <c:v>9.5000000000000001E-2</c:v>
                </c:pt>
                <c:pt idx="77">
                  <c:v>9.6000000000000002E-2</c:v>
                </c:pt>
                <c:pt idx="78">
                  <c:v>9.5000000000000001E-2</c:v>
                </c:pt>
                <c:pt idx="79">
                  <c:v>9.6000000000000002E-2</c:v>
                </c:pt>
                <c:pt idx="80">
                  <c:v>9.7000000000000003E-2</c:v>
                </c:pt>
                <c:pt idx="81">
                  <c:v>9.6000000000000002E-2</c:v>
                </c:pt>
                <c:pt idx="82">
                  <c:v>9.6000000000000002E-2</c:v>
                </c:pt>
                <c:pt idx="83">
                  <c:v>9.7000000000000003E-2</c:v>
                </c:pt>
                <c:pt idx="84">
                  <c:v>9.5000000000000001E-2</c:v>
                </c:pt>
                <c:pt idx="85">
                  <c:v>9.7000000000000003E-2</c:v>
                </c:pt>
                <c:pt idx="86">
                  <c:v>9.7000000000000003E-2</c:v>
                </c:pt>
                <c:pt idx="87">
                  <c:v>9.7000000000000003E-2</c:v>
                </c:pt>
                <c:pt idx="88">
                  <c:v>9.6000000000000002E-2</c:v>
                </c:pt>
                <c:pt idx="89">
                  <c:v>9.6000000000000002E-2</c:v>
                </c:pt>
                <c:pt idx="90">
                  <c:v>9.6000000000000002E-2</c:v>
                </c:pt>
                <c:pt idx="91">
                  <c:v>9.7000000000000003E-2</c:v>
                </c:pt>
                <c:pt idx="92">
                  <c:v>9.8000000000000004E-2</c:v>
                </c:pt>
                <c:pt idx="93">
                  <c:v>9.6000000000000002E-2</c:v>
                </c:pt>
                <c:pt idx="94">
                  <c:v>9.7000000000000003E-2</c:v>
                </c:pt>
                <c:pt idx="95">
                  <c:v>9.7000000000000003E-2</c:v>
                </c:pt>
                <c:pt idx="96">
                  <c:v>9.6000000000000002E-2</c:v>
                </c:pt>
                <c:pt idx="97">
                  <c:v>9.6000000000000002E-2</c:v>
                </c:pt>
                <c:pt idx="98">
                  <c:v>9.6000000000000002E-2</c:v>
                </c:pt>
                <c:pt idx="99">
                  <c:v>9.7000000000000003E-2</c:v>
                </c:pt>
                <c:pt idx="100">
                  <c:v>9.7000000000000003E-2</c:v>
                </c:pt>
                <c:pt idx="101">
                  <c:v>9.6000000000000002E-2</c:v>
                </c:pt>
                <c:pt idx="102">
                  <c:v>9.6000000000000002E-2</c:v>
                </c:pt>
                <c:pt idx="103">
                  <c:v>9.8000000000000004E-2</c:v>
                </c:pt>
                <c:pt idx="104">
                  <c:v>9.6000000000000002E-2</c:v>
                </c:pt>
                <c:pt idx="105">
                  <c:v>9.7000000000000003E-2</c:v>
                </c:pt>
                <c:pt idx="106">
                  <c:v>9.5000000000000001E-2</c:v>
                </c:pt>
                <c:pt idx="107">
                  <c:v>9.7000000000000003E-2</c:v>
                </c:pt>
                <c:pt idx="108">
                  <c:v>9.6000000000000002E-2</c:v>
                </c:pt>
                <c:pt idx="109">
                  <c:v>9.7000000000000003E-2</c:v>
                </c:pt>
                <c:pt idx="110">
                  <c:v>9.4E-2</c:v>
                </c:pt>
                <c:pt idx="111">
                  <c:v>9.6000000000000002E-2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53-4F8F-ADB5-29683D99B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847208"/>
        <c:axId val="-2134850696"/>
      </c:scatterChart>
      <c:valAx>
        <c:axId val="-2134847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4850696"/>
        <c:crosses val="autoZero"/>
        <c:crossBetween val="midCat"/>
      </c:valAx>
      <c:valAx>
        <c:axId val="-2134850696"/>
        <c:scaling>
          <c:orientation val="minMax"/>
          <c:max val="0.1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4847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[5]B9!$A$7</c:f>
              <c:strCache>
                <c:ptCount val="1"/>
                <c:pt idx="0">
                  <c:v>10 2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[5]B9!$B$7:$DI$7</c:f>
              <c:numCache>
                <c:formatCode>General</c:formatCode>
                <c:ptCount val="112"/>
                <c:pt idx="0">
                  <c:v>6.8000000000000005E-2</c:v>
                </c:pt>
                <c:pt idx="1">
                  <c:v>6.9000000000000006E-2</c:v>
                </c:pt>
                <c:pt idx="2">
                  <c:v>7.0000000000000007E-2</c:v>
                </c:pt>
                <c:pt idx="3">
                  <c:v>7.0999999999999994E-2</c:v>
                </c:pt>
                <c:pt idx="4">
                  <c:v>7.0000000000000007E-2</c:v>
                </c:pt>
                <c:pt idx="5">
                  <c:v>7.3999999999999996E-2</c:v>
                </c:pt>
                <c:pt idx="6">
                  <c:v>7.4999999999999997E-2</c:v>
                </c:pt>
                <c:pt idx="7">
                  <c:v>7.5999999999999998E-2</c:v>
                </c:pt>
                <c:pt idx="8">
                  <c:v>7.5999999999999998E-2</c:v>
                </c:pt>
                <c:pt idx="9">
                  <c:v>7.6999999999999999E-2</c:v>
                </c:pt>
                <c:pt idx="10">
                  <c:v>7.9000000000000001E-2</c:v>
                </c:pt>
                <c:pt idx="11">
                  <c:v>0.08</c:v>
                </c:pt>
                <c:pt idx="12">
                  <c:v>7.9000000000000001E-2</c:v>
                </c:pt>
                <c:pt idx="13">
                  <c:v>0.08</c:v>
                </c:pt>
                <c:pt idx="14">
                  <c:v>8.4000000000000005E-2</c:v>
                </c:pt>
                <c:pt idx="15">
                  <c:v>8.2000000000000003E-2</c:v>
                </c:pt>
                <c:pt idx="16">
                  <c:v>8.5000000000000006E-2</c:v>
                </c:pt>
                <c:pt idx="17">
                  <c:v>8.4000000000000005E-2</c:v>
                </c:pt>
                <c:pt idx="18">
                  <c:v>8.4000000000000005E-2</c:v>
                </c:pt>
                <c:pt idx="19">
                  <c:v>8.5000000000000006E-2</c:v>
                </c:pt>
                <c:pt idx="20">
                  <c:v>8.6999999999999994E-2</c:v>
                </c:pt>
                <c:pt idx="21">
                  <c:v>8.6999999999999994E-2</c:v>
                </c:pt>
                <c:pt idx="22">
                  <c:v>8.7999999999999995E-2</c:v>
                </c:pt>
                <c:pt idx="23">
                  <c:v>9.0999999999999998E-2</c:v>
                </c:pt>
                <c:pt idx="24">
                  <c:v>8.8999999999999996E-2</c:v>
                </c:pt>
                <c:pt idx="25">
                  <c:v>9.0999999999999998E-2</c:v>
                </c:pt>
                <c:pt idx="26">
                  <c:v>8.8999999999999996E-2</c:v>
                </c:pt>
                <c:pt idx="27">
                  <c:v>9.1999999999999998E-2</c:v>
                </c:pt>
                <c:pt idx="28">
                  <c:v>9.1999999999999998E-2</c:v>
                </c:pt>
                <c:pt idx="29">
                  <c:v>9.0999999999999998E-2</c:v>
                </c:pt>
                <c:pt idx="30">
                  <c:v>9.1999999999999998E-2</c:v>
                </c:pt>
                <c:pt idx="31">
                  <c:v>9.0999999999999998E-2</c:v>
                </c:pt>
                <c:pt idx="32">
                  <c:v>9.0999999999999998E-2</c:v>
                </c:pt>
                <c:pt idx="33">
                  <c:v>9.2999999999999999E-2</c:v>
                </c:pt>
                <c:pt idx="34">
                  <c:v>9.5000000000000001E-2</c:v>
                </c:pt>
                <c:pt idx="35">
                  <c:v>9.4E-2</c:v>
                </c:pt>
                <c:pt idx="36">
                  <c:v>9.4E-2</c:v>
                </c:pt>
                <c:pt idx="37">
                  <c:v>9.4E-2</c:v>
                </c:pt>
                <c:pt idx="38">
                  <c:v>9.5000000000000001E-2</c:v>
                </c:pt>
                <c:pt idx="39">
                  <c:v>9.5000000000000001E-2</c:v>
                </c:pt>
                <c:pt idx="40">
                  <c:v>9.6000000000000002E-2</c:v>
                </c:pt>
                <c:pt idx="41">
                  <c:v>9.6000000000000002E-2</c:v>
                </c:pt>
                <c:pt idx="42">
                  <c:v>9.5000000000000001E-2</c:v>
                </c:pt>
                <c:pt idx="43">
                  <c:v>9.7000000000000003E-2</c:v>
                </c:pt>
                <c:pt idx="44">
                  <c:v>9.9000000000000005E-2</c:v>
                </c:pt>
                <c:pt idx="45">
                  <c:v>9.5000000000000001E-2</c:v>
                </c:pt>
                <c:pt idx="46">
                  <c:v>9.6000000000000002E-2</c:v>
                </c:pt>
                <c:pt idx="47">
                  <c:v>9.8000000000000004E-2</c:v>
                </c:pt>
                <c:pt idx="48">
                  <c:v>9.5000000000000001E-2</c:v>
                </c:pt>
                <c:pt idx="49">
                  <c:v>9.7000000000000003E-2</c:v>
                </c:pt>
                <c:pt idx="50">
                  <c:v>9.6000000000000002E-2</c:v>
                </c:pt>
                <c:pt idx="51">
                  <c:v>9.7000000000000003E-2</c:v>
                </c:pt>
                <c:pt idx="52">
                  <c:v>9.7000000000000003E-2</c:v>
                </c:pt>
                <c:pt idx="53">
                  <c:v>9.6000000000000002E-2</c:v>
                </c:pt>
                <c:pt idx="54">
                  <c:v>9.7000000000000003E-2</c:v>
                </c:pt>
                <c:pt idx="55">
                  <c:v>9.7000000000000003E-2</c:v>
                </c:pt>
                <c:pt idx="56">
                  <c:v>9.6000000000000002E-2</c:v>
                </c:pt>
                <c:pt idx="57">
                  <c:v>9.8000000000000004E-2</c:v>
                </c:pt>
                <c:pt idx="58">
                  <c:v>9.7000000000000003E-2</c:v>
                </c:pt>
                <c:pt idx="59">
                  <c:v>9.8000000000000004E-2</c:v>
                </c:pt>
                <c:pt idx="60">
                  <c:v>9.6000000000000002E-2</c:v>
                </c:pt>
                <c:pt idx="61">
                  <c:v>9.7000000000000003E-2</c:v>
                </c:pt>
                <c:pt idx="62">
                  <c:v>9.8000000000000004E-2</c:v>
                </c:pt>
                <c:pt idx="63">
                  <c:v>9.7000000000000003E-2</c:v>
                </c:pt>
                <c:pt idx="64">
                  <c:v>9.9000000000000005E-2</c:v>
                </c:pt>
                <c:pt idx="65">
                  <c:v>9.7000000000000003E-2</c:v>
                </c:pt>
                <c:pt idx="66">
                  <c:v>9.6000000000000002E-2</c:v>
                </c:pt>
                <c:pt idx="67">
                  <c:v>9.6000000000000002E-2</c:v>
                </c:pt>
                <c:pt idx="68">
                  <c:v>9.7000000000000003E-2</c:v>
                </c:pt>
                <c:pt idx="69">
                  <c:v>9.9000000000000005E-2</c:v>
                </c:pt>
                <c:pt idx="70">
                  <c:v>9.9000000000000005E-2</c:v>
                </c:pt>
                <c:pt idx="71">
                  <c:v>9.9000000000000005E-2</c:v>
                </c:pt>
                <c:pt idx="72">
                  <c:v>9.6000000000000002E-2</c:v>
                </c:pt>
                <c:pt idx="73">
                  <c:v>9.7000000000000003E-2</c:v>
                </c:pt>
                <c:pt idx="74">
                  <c:v>9.7000000000000003E-2</c:v>
                </c:pt>
                <c:pt idx="75">
                  <c:v>9.9000000000000005E-2</c:v>
                </c:pt>
                <c:pt idx="76">
                  <c:v>9.7000000000000003E-2</c:v>
                </c:pt>
                <c:pt idx="77">
                  <c:v>9.7000000000000003E-2</c:v>
                </c:pt>
                <c:pt idx="78">
                  <c:v>9.7000000000000003E-2</c:v>
                </c:pt>
                <c:pt idx="79">
                  <c:v>9.7000000000000003E-2</c:v>
                </c:pt>
                <c:pt idx="80">
                  <c:v>9.7000000000000003E-2</c:v>
                </c:pt>
                <c:pt idx="81">
                  <c:v>9.7000000000000003E-2</c:v>
                </c:pt>
                <c:pt idx="82">
                  <c:v>9.9000000000000005E-2</c:v>
                </c:pt>
                <c:pt idx="83">
                  <c:v>9.7000000000000003E-2</c:v>
                </c:pt>
                <c:pt idx="84">
                  <c:v>9.7000000000000003E-2</c:v>
                </c:pt>
                <c:pt idx="85">
                  <c:v>9.8000000000000004E-2</c:v>
                </c:pt>
                <c:pt idx="86">
                  <c:v>9.8000000000000004E-2</c:v>
                </c:pt>
                <c:pt idx="87">
                  <c:v>9.8000000000000004E-2</c:v>
                </c:pt>
                <c:pt idx="88">
                  <c:v>9.8000000000000004E-2</c:v>
                </c:pt>
                <c:pt idx="89">
                  <c:v>9.7000000000000003E-2</c:v>
                </c:pt>
                <c:pt idx="90">
                  <c:v>9.7000000000000003E-2</c:v>
                </c:pt>
                <c:pt idx="91">
                  <c:v>9.9000000000000005E-2</c:v>
                </c:pt>
                <c:pt idx="92">
                  <c:v>9.7000000000000003E-2</c:v>
                </c:pt>
                <c:pt idx="93">
                  <c:v>9.7000000000000003E-2</c:v>
                </c:pt>
                <c:pt idx="94">
                  <c:v>9.7000000000000003E-2</c:v>
                </c:pt>
                <c:pt idx="95">
                  <c:v>9.7000000000000003E-2</c:v>
                </c:pt>
                <c:pt idx="96">
                  <c:v>9.7000000000000003E-2</c:v>
                </c:pt>
                <c:pt idx="97">
                  <c:v>9.9000000000000005E-2</c:v>
                </c:pt>
                <c:pt idx="98">
                  <c:v>9.7000000000000003E-2</c:v>
                </c:pt>
                <c:pt idx="99">
                  <c:v>9.9000000000000005E-2</c:v>
                </c:pt>
                <c:pt idx="100">
                  <c:v>9.8000000000000004E-2</c:v>
                </c:pt>
                <c:pt idx="101">
                  <c:v>9.8000000000000004E-2</c:v>
                </c:pt>
                <c:pt idx="102">
                  <c:v>9.9000000000000005E-2</c:v>
                </c:pt>
                <c:pt idx="103">
                  <c:v>9.9000000000000005E-2</c:v>
                </c:pt>
                <c:pt idx="104">
                  <c:v>9.8000000000000004E-2</c:v>
                </c:pt>
                <c:pt idx="105">
                  <c:v>9.8000000000000004E-2</c:v>
                </c:pt>
                <c:pt idx="106">
                  <c:v>9.7000000000000003E-2</c:v>
                </c:pt>
                <c:pt idx="107">
                  <c:v>9.8000000000000004E-2</c:v>
                </c:pt>
                <c:pt idx="108">
                  <c:v>9.9000000000000005E-2</c:v>
                </c:pt>
                <c:pt idx="109">
                  <c:v>9.8000000000000004E-2</c:v>
                </c:pt>
                <c:pt idx="110">
                  <c:v>9.6000000000000002E-2</c:v>
                </c:pt>
                <c:pt idx="111">
                  <c:v>9.6000000000000002E-2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0E-4E08-BA7B-0D9499A0C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885640"/>
        <c:axId val="-2134889128"/>
      </c:scatterChart>
      <c:valAx>
        <c:axId val="-2134885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4889128"/>
        <c:crosses val="autoZero"/>
        <c:crossBetween val="midCat"/>
      </c:valAx>
      <c:valAx>
        <c:axId val="-213488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4885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Processed'!$A$25</c:f>
              <c:strCache>
                <c:ptCount val="1"/>
                <c:pt idx="0">
                  <c:v>300 3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Processed'!$B$25:$BC$25</c:f>
              <c:numCache>
                <c:formatCode>General</c:formatCode>
                <c:ptCount val="54"/>
                <c:pt idx="0">
                  <c:v>5.6000000000000001E-2</c:v>
                </c:pt>
                <c:pt idx="1">
                  <c:v>5.7000000000000002E-2</c:v>
                </c:pt>
                <c:pt idx="2">
                  <c:v>5.6000000000000001E-2</c:v>
                </c:pt>
                <c:pt idx="3">
                  <c:v>5.8999999999999997E-2</c:v>
                </c:pt>
                <c:pt idx="4">
                  <c:v>5.6000000000000001E-2</c:v>
                </c:pt>
                <c:pt idx="5">
                  <c:v>6.0999999999999999E-2</c:v>
                </c:pt>
                <c:pt idx="6">
                  <c:v>0.06</c:v>
                </c:pt>
                <c:pt idx="7">
                  <c:v>5.8999999999999997E-2</c:v>
                </c:pt>
                <c:pt idx="8">
                  <c:v>5.7000000000000002E-2</c:v>
                </c:pt>
                <c:pt idx="9">
                  <c:v>5.8999999999999997E-2</c:v>
                </c:pt>
                <c:pt idx="10">
                  <c:v>6.0999999999999999E-2</c:v>
                </c:pt>
                <c:pt idx="11">
                  <c:v>0.06</c:v>
                </c:pt>
                <c:pt idx="12">
                  <c:v>6.0999999999999999E-2</c:v>
                </c:pt>
                <c:pt idx="13">
                  <c:v>6.2E-2</c:v>
                </c:pt>
                <c:pt idx="14">
                  <c:v>6.3E-2</c:v>
                </c:pt>
                <c:pt idx="15">
                  <c:v>6.3E-2</c:v>
                </c:pt>
                <c:pt idx="16">
                  <c:v>6.4000000000000001E-2</c:v>
                </c:pt>
                <c:pt idx="17">
                  <c:v>6.4000000000000001E-2</c:v>
                </c:pt>
                <c:pt idx="18">
                  <c:v>6.6000000000000003E-2</c:v>
                </c:pt>
                <c:pt idx="19">
                  <c:v>6.6000000000000003E-2</c:v>
                </c:pt>
                <c:pt idx="20">
                  <c:v>6.7000000000000004E-2</c:v>
                </c:pt>
                <c:pt idx="21">
                  <c:v>6.6000000000000003E-2</c:v>
                </c:pt>
                <c:pt idx="22">
                  <c:v>6.6000000000000003E-2</c:v>
                </c:pt>
                <c:pt idx="23">
                  <c:v>6.7000000000000004E-2</c:v>
                </c:pt>
                <c:pt idx="24">
                  <c:v>6.9000000000000006E-2</c:v>
                </c:pt>
                <c:pt idx="25">
                  <c:v>6.8000000000000005E-2</c:v>
                </c:pt>
                <c:pt idx="26">
                  <c:v>6.8000000000000005E-2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6.8000000000000005E-2</c:v>
                </c:pt>
                <c:pt idx="30">
                  <c:v>7.0000000000000007E-2</c:v>
                </c:pt>
                <c:pt idx="31">
                  <c:v>6.9000000000000006E-2</c:v>
                </c:pt>
                <c:pt idx="32">
                  <c:v>7.0999999999999994E-2</c:v>
                </c:pt>
                <c:pt idx="33">
                  <c:v>7.0999999999999994E-2</c:v>
                </c:pt>
                <c:pt idx="34">
                  <c:v>7.2999999999999995E-2</c:v>
                </c:pt>
                <c:pt idx="35">
                  <c:v>7.0000000000000007E-2</c:v>
                </c:pt>
                <c:pt idx="36">
                  <c:v>7.0999999999999994E-2</c:v>
                </c:pt>
                <c:pt idx="37">
                  <c:v>7.2999999999999995E-2</c:v>
                </c:pt>
                <c:pt idx="38">
                  <c:v>7.3999999999999996E-2</c:v>
                </c:pt>
                <c:pt idx="39">
                  <c:v>7.4999999999999997E-2</c:v>
                </c:pt>
                <c:pt idx="40">
                  <c:v>7.2999999999999995E-2</c:v>
                </c:pt>
                <c:pt idx="41">
                  <c:v>7.4999999999999997E-2</c:v>
                </c:pt>
                <c:pt idx="42">
                  <c:v>7.4999999999999997E-2</c:v>
                </c:pt>
                <c:pt idx="43">
                  <c:v>7.6999999999999999E-2</c:v>
                </c:pt>
                <c:pt idx="44">
                  <c:v>7.5999999999999998E-2</c:v>
                </c:pt>
                <c:pt idx="45">
                  <c:v>7.5999999999999998E-2</c:v>
                </c:pt>
                <c:pt idx="46">
                  <c:v>7.4999999999999997E-2</c:v>
                </c:pt>
                <c:pt idx="47">
                  <c:v>7.6999999999999999E-2</c:v>
                </c:pt>
                <c:pt idx="48">
                  <c:v>7.6999999999999999E-2</c:v>
                </c:pt>
                <c:pt idx="49">
                  <c:v>7.8E-2</c:v>
                </c:pt>
                <c:pt idx="50">
                  <c:v>7.5999999999999998E-2</c:v>
                </c:pt>
                <c:pt idx="51">
                  <c:v>7.9000000000000001E-2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AC-4F96-B492-963E91154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297288"/>
        <c:axId val="562296632"/>
      </c:scatterChart>
      <c:valAx>
        <c:axId val="562297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296632"/>
        <c:crosses val="autoZero"/>
        <c:crossBetween val="midCat"/>
      </c:valAx>
      <c:valAx>
        <c:axId val="56229663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297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[5]B9!$A$8</c:f>
              <c:strCache>
                <c:ptCount val="1"/>
                <c:pt idx="0">
                  <c:v>10 3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[5]B9!$B$8:$DI$8</c:f>
              <c:numCache>
                <c:formatCode>General</c:formatCode>
                <c:ptCount val="112"/>
                <c:pt idx="0">
                  <c:v>7.0000000000000007E-2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7.0999999999999994E-2</c:v>
                </c:pt>
                <c:pt idx="4">
                  <c:v>7.3999999999999996E-2</c:v>
                </c:pt>
                <c:pt idx="5">
                  <c:v>7.6999999999999999E-2</c:v>
                </c:pt>
                <c:pt idx="6">
                  <c:v>7.4999999999999997E-2</c:v>
                </c:pt>
                <c:pt idx="7">
                  <c:v>7.5999999999999998E-2</c:v>
                </c:pt>
                <c:pt idx="8">
                  <c:v>7.6999999999999999E-2</c:v>
                </c:pt>
                <c:pt idx="9">
                  <c:v>7.8E-2</c:v>
                </c:pt>
                <c:pt idx="10">
                  <c:v>7.8E-2</c:v>
                </c:pt>
                <c:pt idx="11">
                  <c:v>8.2000000000000003E-2</c:v>
                </c:pt>
                <c:pt idx="12">
                  <c:v>8.1000000000000003E-2</c:v>
                </c:pt>
                <c:pt idx="13">
                  <c:v>8.2000000000000003E-2</c:v>
                </c:pt>
                <c:pt idx="14">
                  <c:v>8.4000000000000005E-2</c:v>
                </c:pt>
                <c:pt idx="15">
                  <c:v>8.5999999999999993E-2</c:v>
                </c:pt>
                <c:pt idx="16">
                  <c:v>8.5000000000000006E-2</c:v>
                </c:pt>
                <c:pt idx="17">
                  <c:v>8.5000000000000006E-2</c:v>
                </c:pt>
                <c:pt idx="18">
                  <c:v>8.7999999999999995E-2</c:v>
                </c:pt>
                <c:pt idx="19">
                  <c:v>8.5000000000000006E-2</c:v>
                </c:pt>
                <c:pt idx="20">
                  <c:v>8.8999999999999996E-2</c:v>
                </c:pt>
                <c:pt idx="21">
                  <c:v>8.8999999999999996E-2</c:v>
                </c:pt>
                <c:pt idx="22">
                  <c:v>8.8999999999999996E-2</c:v>
                </c:pt>
                <c:pt idx="23">
                  <c:v>0.09</c:v>
                </c:pt>
                <c:pt idx="24">
                  <c:v>9.1999999999999998E-2</c:v>
                </c:pt>
                <c:pt idx="25">
                  <c:v>9.1999999999999998E-2</c:v>
                </c:pt>
                <c:pt idx="26">
                  <c:v>9.2999999999999999E-2</c:v>
                </c:pt>
                <c:pt idx="27">
                  <c:v>9.2999999999999999E-2</c:v>
                </c:pt>
                <c:pt idx="28">
                  <c:v>9.4E-2</c:v>
                </c:pt>
                <c:pt idx="29">
                  <c:v>9.4E-2</c:v>
                </c:pt>
                <c:pt idx="30">
                  <c:v>9.5000000000000001E-2</c:v>
                </c:pt>
                <c:pt idx="31">
                  <c:v>9.6000000000000002E-2</c:v>
                </c:pt>
                <c:pt idx="32">
                  <c:v>9.4E-2</c:v>
                </c:pt>
                <c:pt idx="33">
                  <c:v>9.6000000000000002E-2</c:v>
                </c:pt>
                <c:pt idx="34">
                  <c:v>9.8000000000000004E-2</c:v>
                </c:pt>
                <c:pt idx="35">
                  <c:v>9.6000000000000002E-2</c:v>
                </c:pt>
                <c:pt idx="36">
                  <c:v>9.7000000000000003E-2</c:v>
                </c:pt>
                <c:pt idx="37">
                  <c:v>9.6000000000000002E-2</c:v>
                </c:pt>
                <c:pt idx="38">
                  <c:v>9.6000000000000002E-2</c:v>
                </c:pt>
                <c:pt idx="39">
                  <c:v>9.7000000000000003E-2</c:v>
                </c:pt>
                <c:pt idx="40">
                  <c:v>9.6000000000000002E-2</c:v>
                </c:pt>
                <c:pt idx="41">
                  <c:v>9.7000000000000003E-2</c:v>
                </c:pt>
                <c:pt idx="42">
                  <c:v>9.9000000000000005E-2</c:v>
                </c:pt>
                <c:pt idx="43">
                  <c:v>9.7000000000000003E-2</c:v>
                </c:pt>
                <c:pt idx="44">
                  <c:v>9.9000000000000005E-2</c:v>
                </c:pt>
                <c:pt idx="45">
                  <c:v>9.8000000000000004E-2</c:v>
                </c:pt>
                <c:pt idx="46">
                  <c:v>9.7000000000000003E-2</c:v>
                </c:pt>
                <c:pt idx="47">
                  <c:v>9.9000000000000005E-2</c:v>
                </c:pt>
                <c:pt idx="48">
                  <c:v>9.7000000000000003E-2</c:v>
                </c:pt>
                <c:pt idx="49">
                  <c:v>9.7000000000000003E-2</c:v>
                </c:pt>
                <c:pt idx="50">
                  <c:v>9.8000000000000004E-2</c:v>
                </c:pt>
                <c:pt idx="51">
                  <c:v>9.7000000000000003E-2</c:v>
                </c:pt>
                <c:pt idx="52">
                  <c:v>9.7000000000000003E-2</c:v>
                </c:pt>
                <c:pt idx="53">
                  <c:v>9.7000000000000003E-2</c:v>
                </c:pt>
                <c:pt idx="54">
                  <c:v>9.6000000000000002E-2</c:v>
                </c:pt>
                <c:pt idx="55">
                  <c:v>9.6000000000000002E-2</c:v>
                </c:pt>
                <c:pt idx="56">
                  <c:v>9.7000000000000003E-2</c:v>
                </c:pt>
                <c:pt idx="57">
                  <c:v>9.7000000000000003E-2</c:v>
                </c:pt>
                <c:pt idx="58">
                  <c:v>9.7000000000000003E-2</c:v>
                </c:pt>
                <c:pt idx="59">
                  <c:v>9.7000000000000003E-2</c:v>
                </c:pt>
                <c:pt idx="60">
                  <c:v>9.8000000000000004E-2</c:v>
                </c:pt>
                <c:pt idx="61">
                  <c:v>9.8000000000000004E-2</c:v>
                </c:pt>
                <c:pt idx="62">
                  <c:v>9.8000000000000004E-2</c:v>
                </c:pt>
                <c:pt idx="63">
                  <c:v>9.8000000000000004E-2</c:v>
                </c:pt>
                <c:pt idx="64">
                  <c:v>9.9000000000000005E-2</c:v>
                </c:pt>
                <c:pt idx="65">
                  <c:v>9.7000000000000003E-2</c:v>
                </c:pt>
                <c:pt idx="66">
                  <c:v>9.6000000000000002E-2</c:v>
                </c:pt>
                <c:pt idx="67">
                  <c:v>9.7000000000000003E-2</c:v>
                </c:pt>
                <c:pt idx="68">
                  <c:v>9.9000000000000005E-2</c:v>
                </c:pt>
                <c:pt idx="69">
                  <c:v>9.7000000000000003E-2</c:v>
                </c:pt>
                <c:pt idx="70">
                  <c:v>9.7000000000000003E-2</c:v>
                </c:pt>
                <c:pt idx="71">
                  <c:v>9.7000000000000003E-2</c:v>
                </c:pt>
                <c:pt idx="72">
                  <c:v>9.8000000000000004E-2</c:v>
                </c:pt>
                <c:pt idx="73">
                  <c:v>9.9000000000000005E-2</c:v>
                </c:pt>
                <c:pt idx="74">
                  <c:v>9.7000000000000003E-2</c:v>
                </c:pt>
                <c:pt idx="75">
                  <c:v>9.9000000000000005E-2</c:v>
                </c:pt>
                <c:pt idx="76">
                  <c:v>9.6000000000000002E-2</c:v>
                </c:pt>
                <c:pt idx="77">
                  <c:v>9.9000000000000005E-2</c:v>
                </c:pt>
                <c:pt idx="78">
                  <c:v>9.7000000000000003E-2</c:v>
                </c:pt>
                <c:pt idx="79">
                  <c:v>9.8000000000000004E-2</c:v>
                </c:pt>
                <c:pt idx="80">
                  <c:v>9.9000000000000005E-2</c:v>
                </c:pt>
                <c:pt idx="81">
                  <c:v>9.7000000000000003E-2</c:v>
                </c:pt>
                <c:pt idx="82">
                  <c:v>9.8000000000000004E-2</c:v>
                </c:pt>
                <c:pt idx="83">
                  <c:v>9.9000000000000005E-2</c:v>
                </c:pt>
                <c:pt idx="84">
                  <c:v>9.9000000000000005E-2</c:v>
                </c:pt>
                <c:pt idx="85">
                  <c:v>9.8000000000000004E-2</c:v>
                </c:pt>
                <c:pt idx="86">
                  <c:v>9.8000000000000004E-2</c:v>
                </c:pt>
                <c:pt idx="87">
                  <c:v>9.7000000000000003E-2</c:v>
                </c:pt>
                <c:pt idx="88">
                  <c:v>0.1</c:v>
                </c:pt>
                <c:pt idx="89">
                  <c:v>9.8000000000000004E-2</c:v>
                </c:pt>
                <c:pt idx="90">
                  <c:v>0.10100000000000001</c:v>
                </c:pt>
                <c:pt idx="91">
                  <c:v>9.7000000000000003E-2</c:v>
                </c:pt>
                <c:pt idx="92">
                  <c:v>9.9000000000000005E-2</c:v>
                </c:pt>
                <c:pt idx="93">
                  <c:v>9.7000000000000003E-2</c:v>
                </c:pt>
                <c:pt idx="94">
                  <c:v>9.9000000000000005E-2</c:v>
                </c:pt>
                <c:pt idx="95">
                  <c:v>0.1</c:v>
                </c:pt>
                <c:pt idx="96">
                  <c:v>9.7000000000000003E-2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9.8000000000000004E-2</c:v>
                </c:pt>
                <c:pt idx="100">
                  <c:v>9.8000000000000004E-2</c:v>
                </c:pt>
                <c:pt idx="101">
                  <c:v>9.7000000000000003E-2</c:v>
                </c:pt>
                <c:pt idx="102">
                  <c:v>9.7000000000000003E-2</c:v>
                </c:pt>
                <c:pt idx="103">
                  <c:v>9.9000000000000005E-2</c:v>
                </c:pt>
                <c:pt idx="104">
                  <c:v>9.8000000000000004E-2</c:v>
                </c:pt>
                <c:pt idx="105">
                  <c:v>9.9000000000000005E-2</c:v>
                </c:pt>
                <c:pt idx="106">
                  <c:v>9.8000000000000004E-2</c:v>
                </c:pt>
                <c:pt idx="107">
                  <c:v>9.9000000000000005E-2</c:v>
                </c:pt>
                <c:pt idx="108">
                  <c:v>9.8000000000000004E-2</c:v>
                </c:pt>
                <c:pt idx="109">
                  <c:v>9.8000000000000004E-2</c:v>
                </c:pt>
                <c:pt idx="110">
                  <c:v>9.9000000000000005E-2</c:v>
                </c:pt>
                <c:pt idx="111">
                  <c:v>9.6000000000000002E-2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44-4BB9-9FD0-C106DDB18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2332408"/>
        <c:axId val="-2132325816"/>
      </c:scatterChart>
      <c:valAx>
        <c:axId val="-2132332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325816"/>
        <c:crosses val="autoZero"/>
        <c:crossBetween val="midCat"/>
      </c:valAx>
      <c:valAx>
        <c:axId val="-213232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332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[5]B9!$A$6</c:f>
              <c:strCache>
                <c:ptCount val="1"/>
                <c:pt idx="0">
                  <c:v>10 1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[5]B9!$B$6:$X$6</c:f>
              <c:numCache>
                <c:formatCode>General</c:formatCode>
                <c:ptCount val="23"/>
                <c:pt idx="0">
                  <c:v>7.0000000000000007E-2</c:v>
                </c:pt>
                <c:pt idx="1">
                  <c:v>6.8000000000000005E-2</c:v>
                </c:pt>
                <c:pt idx="2">
                  <c:v>7.0999999999999994E-2</c:v>
                </c:pt>
                <c:pt idx="3">
                  <c:v>7.2999999999999995E-2</c:v>
                </c:pt>
                <c:pt idx="4">
                  <c:v>7.1999999999999995E-2</c:v>
                </c:pt>
                <c:pt idx="5">
                  <c:v>7.3999999999999996E-2</c:v>
                </c:pt>
                <c:pt idx="6">
                  <c:v>7.3999999999999996E-2</c:v>
                </c:pt>
                <c:pt idx="7">
                  <c:v>7.6999999999999999E-2</c:v>
                </c:pt>
                <c:pt idx="8">
                  <c:v>7.6999999999999999E-2</c:v>
                </c:pt>
                <c:pt idx="9">
                  <c:v>7.5999999999999998E-2</c:v>
                </c:pt>
                <c:pt idx="10">
                  <c:v>7.8E-2</c:v>
                </c:pt>
                <c:pt idx="11">
                  <c:v>0.08</c:v>
                </c:pt>
                <c:pt idx="12">
                  <c:v>0.08</c:v>
                </c:pt>
                <c:pt idx="13">
                  <c:v>8.1000000000000003E-2</c:v>
                </c:pt>
                <c:pt idx="14">
                  <c:v>8.1000000000000003E-2</c:v>
                </c:pt>
                <c:pt idx="15">
                  <c:v>8.1000000000000003E-2</c:v>
                </c:pt>
                <c:pt idx="16">
                  <c:v>8.4000000000000005E-2</c:v>
                </c:pt>
                <c:pt idx="17">
                  <c:v>8.4000000000000005E-2</c:v>
                </c:pt>
                <c:pt idx="18">
                  <c:v>8.3000000000000004E-2</c:v>
                </c:pt>
                <c:pt idx="19">
                  <c:v>8.5999999999999993E-2</c:v>
                </c:pt>
                <c:pt idx="20">
                  <c:v>8.7999999999999995E-2</c:v>
                </c:pt>
                <c:pt idx="21">
                  <c:v>8.5000000000000006E-2</c:v>
                </c:pt>
                <c:pt idx="22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04-418C-9FB2-108D4CDCFF5F}"/>
            </c:ext>
          </c:extLst>
        </c:ser>
        <c:ser>
          <c:idx val="1"/>
          <c:order val="1"/>
          <c:tx>
            <c:strRef>
              <c:f>[5]B9!$A$7</c:f>
              <c:strCache>
                <c:ptCount val="1"/>
                <c:pt idx="0">
                  <c:v>10 2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[5]B9!$B$7:$X$7</c:f>
              <c:numCache>
                <c:formatCode>General</c:formatCode>
                <c:ptCount val="23"/>
                <c:pt idx="0">
                  <c:v>6.8000000000000005E-2</c:v>
                </c:pt>
                <c:pt idx="1">
                  <c:v>6.9000000000000006E-2</c:v>
                </c:pt>
                <c:pt idx="2">
                  <c:v>7.0000000000000007E-2</c:v>
                </c:pt>
                <c:pt idx="3">
                  <c:v>7.0999999999999994E-2</c:v>
                </c:pt>
                <c:pt idx="4">
                  <c:v>7.0000000000000007E-2</c:v>
                </c:pt>
                <c:pt idx="5">
                  <c:v>7.3999999999999996E-2</c:v>
                </c:pt>
                <c:pt idx="6">
                  <c:v>7.4999999999999997E-2</c:v>
                </c:pt>
                <c:pt idx="7">
                  <c:v>7.5999999999999998E-2</c:v>
                </c:pt>
                <c:pt idx="8">
                  <c:v>7.5999999999999998E-2</c:v>
                </c:pt>
                <c:pt idx="9">
                  <c:v>7.6999999999999999E-2</c:v>
                </c:pt>
                <c:pt idx="10">
                  <c:v>7.9000000000000001E-2</c:v>
                </c:pt>
                <c:pt idx="11">
                  <c:v>0.08</c:v>
                </c:pt>
                <c:pt idx="12">
                  <c:v>7.9000000000000001E-2</c:v>
                </c:pt>
                <c:pt idx="13">
                  <c:v>0.08</c:v>
                </c:pt>
                <c:pt idx="14">
                  <c:v>8.4000000000000005E-2</c:v>
                </c:pt>
                <c:pt idx="15">
                  <c:v>8.2000000000000003E-2</c:v>
                </c:pt>
                <c:pt idx="16">
                  <c:v>8.5000000000000006E-2</c:v>
                </c:pt>
                <c:pt idx="17">
                  <c:v>8.4000000000000005E-2</c:v>
                </c:pt>
                <c:pt idx="18">
                  <c:v>8.4000000000000005E-2</c:v>
                </c:pt>
                <c:pt idx="19">
                  <c:v>8.5000000000000006E-2</c:v>
                </c:pt>
                <c:pt idx="20">
                  <c:v>8.6999999999999994E-2</c:v>
                </c:pt>
                <c:pt idx="21">
                  <c:v>8.6999999999999994E-2</c:v>
                </c:pt>
                <c:pt idx="22">
                  <c:v>8.7999999999999995E-2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04-418C-9FB2-108D4CDCFF5F}"/>
            </c:ext>
          </c:extLst>
        </c:ser>
        <c:ser>
          <c:idx val="2"/>
          <c:order val="2"/>
          <c:tx>
            <c:strRef>
              <c:f>[5]B9!$A$8</c:f>
              <c:strCache>
                <c:ptCount val="1"/>
                <c:pt idx="0">
                  <c:v>10 3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8338363954505701E-2"/>
                  <c:y val="0.420879629629629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1116141732283497E-2"/>
                  <c:y val="0.295879629629629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8338363954505701E-2"/>
                  <c:y val="0.17550925925925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[5]B9!$B$8:$X$8</c:f>
              <c:numCache>
                <c:formatCode>General</c:formatCode>
                <c:ptCount val="23"/>
                <c:pt idx="0">
                  <c:v>7.0000000000000007E-2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7.0999999999999994E-2</c:v>
                </c:pt>
                <c:pt idx="4">
                  <c:v>7.3999999999999996E-2</c:v>
                </c:pt>
                <c:pt idx="5">
                  <c:v>7.6999999999999999E-2</c:v>
                </c:pt>
                <c:pt idx="6">
                  <c:v>7.4999999999999997E-2</c:v>
                </c:pt>
                <c:pt idx="7">
                  <c:v>7.5999999999999998E-2</c:v>
                </c:pt>
                <c:pt idx="8">
                  <c:v>7.6999999999999999E-2</c:v>
                </c:pt>
                <c:pt idx="9">
                  <c:v>7.8E-2</c:v>
                </c:pt>
                <c:pt idx="10">
                  <c:v>7.8E-2</c:v>
                </c:pt>
                <c:pt idx="11">
                  <c:v>8.2000000000000003E-2</c:v>
                </c:pt>
                <c:pt idx="12">
                  <c:v>8.1000000000000003E-2</c:v>
                </c:pt>
                <c:pt idx="13">
                  <c:v>8.2000000000000003E-2</c:v>
                </c:pt>
                <c:pt idx="14">
                  <c:v>8.4000000000000005E-2</c:v>
                </c:pt>
                <c:pt idx="15">
                  <c:v>8.5999999999999993E-2</c:v>
                </c:pt>
                <c:pt idx="16">
                  <c:v>8.5000000000000006E-2</c:v>
                </c:pt>
                <c:pt idx="17">
                  <c:v>8.5000000000000006E-2</c:v>
                </c:pt>
                <c:pt idx="18">
                  <c:v>8.7999999999999995E-2</c:v>
                </c:pt>
                <c:pt idx="19">
                  <c:v>8.5000000000000006E-2</c:v>
                </c:pt>
                <c:pt idx="20">
                  <c:v>8.8999999999999996E-2</c:v>
                </c:pt>
                <c:pt idx="21">
                  <c:v>8.8999999999999996E-2</c:v>
                </c:pt>
                <c:pt idx="22">
                  <c:v>8.8999999999999996E-2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04-418C-9FB2-108D4CDCF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2254408"/>
        <c:axId val="-2132250568"/>
      </c:scatterChart>
      <c:valAx>
        <c:axId val="-2132254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250568"/>
        <c:crosses val="autoZero"/>
        <c:crossBetween val="midCat"/>
      </c:valAx>
      <c:valAx>
        <c:axId val="-2132250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254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[5]B9!$A$9</c:f>
              <c:strCache>
                <c:ptCount val="1"/>
                <c:pt idx="0">
                  <c:v>25 1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[5]B9!$B$9:$DI$9</c:f>
              <c:numCache>
                <c:formatCode>General</c:formatCode>
                <c:ptCount val="112"/>
                <c:pt idx="0">
                  <c:v>6.6000000000000003E-2</c:v>
                </c:pt>
                <c:pt idx="1">
                  <c:v>6.6000000000000003E-2</c:v>
                </c:pt>
                <c:pt idx="2">
                  <c:v>7.0999999999999994E-2</c:v>
                </c:pt>
                <c:pt idx="3">
                  <c:v>6.9000000000000006E-2</c:v>
                </c:pt>
                <c:pt idx="4">
                  <c:v>7.0999999999999994E-2</c:v>
                </c:pt>
                <c:pt idx="5">
                  <c:v>7.1999999999999995E-2</c:v>
                </c:pt>
                <c:pt idx="6">
                  <c:v>7.2999999999999995E-2</c:v>
                </c:pt>
                <c:pt idx="7">
                  <c:v>7.2999999999999995E-2</c:v>
                </c:pt>
                <c:pt idx="8">
                  <c:v>7.4999999999999997E-2</c:v>
                </c:pt>
                <c:pt idx="9">
                  <c:v>7.5999999999999998E-2</c:v>
                </c:pt>
                <c:pt idx="10">
                  <c:v>7.6999999999999999E-2</c:v>
                </c:pt>
                <c:pt idx="11">
                  <c:v>7.9000000000000001E-2</c:v>
                </c:pt>
                <c:pt idx="12">
                  <c:v>8.1000000000000003E-2</c:v>
                </c:pt>
                <c:pt idx="13">
                  <c:v>8.4000000000000005E-2</c:v>
                </c:pt>
                <c:pt idx="14">
                  <c:v>8.1000000000000003E-2</c:v>
                </c:pt>
                <c:pt idx="15">
                  <c:v>8.1000000000000003E-2</c:v>
                </c:pt>
                <c:pt idx="16">
                  <c:v>8.1000000000000003E-2</c:v>
                </c:pt>
                <c:pt idx="17">
                  <c:v>8.1000000000000003E-2</c:v>
                </c:pt>
                <c:pt idx="18">
                  <c:v>8.4000000000000005E-2</c:v>
                </c:pt>
                <c:pt idx="19">
                  <c:v>8.4000000000000005E-2</c:v>
                </c:pt>
                <c:pt idx="20">
                  <c:v>8.5000000000000006E-2</c:v>
                </c:pt>
                <c:pt idx="21">
                  <c:v>8.5000000000000006E-2</c:v>
                </c:pt>
                <c:pt idx="22">
                  <c:v>8.4000000000000005E-2</c:v>
                </c:pt>
                <c:pt idx="23">
                  <c:v>8.6999999999999994E-2</c:v>
                </c:pt>
                <c:pt idx="24">
                  <c:v>8.6999999999999994E-2</c:v>
                </c:pt>
                <c:pt idx="25">
                  <c:v>8.6999999999999994E-2</c:v>
                </c:pt>
                <c:pt idx="26">
                  <c:v>8.6999999999999994E-2</c:v>
                </c:pt>
                <c:pt idx="27">
                  <c:v>8.7999999999999995E-2</c:v>
                </c:pt>
                <c:pt idx="28">
                  <c:v>8.6999999999999994E-2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9.1999999999999998E-2</c:v>
                </c:pt>
                <c:pt idx="33">
                  <c:v>9.0999999999999998E-2</c:v>
                </c:pt>
                <c:pt idx="34">
                  <c:v>9.1999999999999998E-2</c:v>
                </c:pt>
                <c:pt idx="35">
                  <c:v>9.1999999999999998E-2</c:v>
                </c:pt>
                <c:pt idx="36">
                  <c:v>9.4E-2</c:v>
                </c:pt>
                <c:pt idx="37">
                  <c:v>9.1999999999999998E-2</c:v>
                </c:pt>
                <c:pt idx="38">
                  <c:v>9.1999999999999998E-2</c:v>
                </c:pt>
                <c:pt idx="39">
                  <c:v>9.4E-2</c:v>
                </c:pt>
                <c:pt idx="40">
                  <c:v>9.4E-2</c:v>
                </c:pt>
                <c:pt idx="41">
                  <c:v>9.4E-2</c:v>
                </c:pt>
                <c:pt idx="42">
                  <c:v>9.1999999999999998E-2</c:v>
                </c:pt>
                <c:pt idx="43">
                  <c:v>9.4E-2</c:v>
                </c:pt>
                <c:pt idx="44">
                  <c:v>9.4E-2</c:v>
                </c:pt>
                <c:pt idx="45">
                  <c:v>9.4E-2</c:v>
                </c:pt>
                <c:pt idx="46">
                  <c:v>9.5000000000000001E-2</c:v>
                </c:pt>
                <c:pt idx="47">
                  <c:v>9.5000000000000001E-2</c:v>
                </c:pt>
                <c:pt idx="48">
                  <c:v>9.4E-2</c:v>
                </c:pt>
                <c:pt idx="49">
                  <c:v>9.5000000000000001E-2</c:v>
                </c:pt>
                <c:pt idx="50">
                  <c:v>9.4E-2</c:v>
                </c:pt>
                <c:pt idx="51">
                  <c:v>9.4E-2</c:v>
                </c:pt>
                <c:pt idx="52">
                  <c:v>9.6000000000000002E-2</c:v>
                </c:pt>
                <c:pt idx="53">
                  <c:v>9.5000000000000001E-2</c:v>
                </c:pt>
                <c:pt idx="54">
                  <c:v>9.2999999999999999E-2</c:v>
                </c:pt>
                <c:pt idx="55">
                  <c:v>9.5000000000000001E-2</c:v>
                </c:pt>
                <c:pt idx="56">
                  <c:v>9.5000000000000001E-2</c:v>
                </c:pt>
                <c:pt idx="57">
                  <c:v>9.2999999999999999E-2</c:v>
                </c:pt>
                <c:pt idx="58">
                  <c:v>9.1999999999999998E-2</c:v>
                </c:pt>
                <c:pt idx="59">
                  <c:v>9.2999999999999999E-2</c:v>
                </c:pt>
                <c:pt idx="60">
                  <c:v>9.2999999999999999E-2</c:v>
                </c:pt>
                <c:pt idx="61">
                  <c:v>9.4E-2</c:v>
                </c:pt>
                <c:pt idx="62">
                  <c:v>9.4E-2</c:v>
                </c:pt>
                <c:pt idx="63">
                  <c:v>9.2999999999999999E-2</c:v>
                </c:pt>
                <c:pt idx="64">
                  <c:v>9.2999999999999999E-2</c:v>
                </c:pt>
                <c:pt idx="65">
                  <c:v>9.5000000000000001E-2</c:v>
                </c:pt>
                <c:pt idx="66">
                  <c:v>9.1999999999999998E-2</c:v>
                </c:pt>
                <c:pt idx="67">
                  <c:v>9.4E-2</c:v>
                </c:pt>
                <c:pt idx="68">
                  <c:v>9.5000000000000001E-2</c:v>
                </c:pt>
                <c:pt idx="69">
                  <c:v>9.5000000000000001E-2</c:v>
                </c:pt>
                <c:pt idx="70">
                  <c:v>9.5000000000000001E-2</c:v>
                </c:pt>
                <c:pt idx="71">
                  <c:v>9.6000000000000002E-2</c:v>
                </c:pt>
                <c:pt idx="72">
                  <c:v>9.5000000000000001E-2</c:v>
                </c:pt>
                <c:pt idx="73">
                  <c:v>9.5000000000000001E-2</c:v>
                </c:pt>
                <c:pt idx="74">
                  <c:v>9.4E-2</c:v>
                </c:pt>
                <c:pt idx="75">
                  <c:v>9.4E-2</c:v>
                </c:pt>
                <c:pt idx="76">
                  <c:v>9.5000000000000001E-2</c:v>
                </c:pt>
                <c:pt idx="77">
                  <c:v>9.5000000000000001E-2</c:v>
                </c:pt>
                <c:pt idx="78">
                  <c:v>9.4E-2</c:v>
                </c:pt>
                <c:pt idx="79">
                  <c:v>9.7000000000000003E-2</c:v>
                </c:pt>
                <c:pt idx="80">
                  <c:v>9.6000000000000002E-2</c:v>
                </c:pt>
                <c:pt idx="81">
                  <c:v>9.5000000000000001E-2</c:v>
                </c:pt>
                <c:pt idx="82">
                  <c:v>9.4E-2</c:v>
                </c:pt>
                <c:pt idx="83">
                  <c:v>9.4E-2</c:v>
                </c:pt>
                <c:pt idx="84">
                  <c:v>9.5000000000000001E-2</c:v>
                </c:pt>
                <c:pt idx="85">
                  <c:v>9.2999999999999999E-2</c:v>
                </c:pt>
                <c:pt idx="86">
                  <c:v>9.6000000000000002E-2</c:v>
                </c:pt>
                <c:pt idx="87">
                  <c:v>9.7000000000000003E-2</c:v>
                </c:pt>
                <c:pt idx="88">
                  <c:v>9.5000000000000001E-2</c:v>
                </c:pt>
                <c:pt idx="89">
                  <c:v>9.6000000000000002E-2</c:v>
                </c:pt>
                <c:pt idx="90">
                  <c:v>9.6000000000000002E-2</c:v>
                </c:pt>
                <c:pt idx="91">
                  <c:v>9.4E-2</c:v>
                </c:pt>
                <c:pt idx="92">
                  <c:v>9.6000000000000002E-2</c:v>
                </c:pt>
                <c:pt idx="93">
                  <c:v>9.5000000000000001E-2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9.6000000000000002E-2</c:v>
                </c:pt>
                <c:pt idx="98">
                  <c:v>9.5000000000000001E-2</c:v>
                </c:pt>
                <c:pt idx="99">
                  <c:v>9.6000000000000002E-2</c:v>
                </c:pt>
                <c:pt idx="100">
                  <c:v>9.5000000000000001E-2</c:v>
                </c:pt>
                <c:pt idx="101">
                  <c:v>9.5000000000000001E-2</c:v>
                </c:pt>
                <c:pt idx="102">
                  <c:v>9.5000000000000001E-2</c:v>
                </c:pt>
                <c:pt idx="103">
                  <c:v>9.5000000000000001E-2</c:v>
                </c:pt>
                <c:pt idx="104">
                  <c:v>9.5000000000000001E-2</c:v>
                </c:pt>
                <c:pt idx="105">
                  <c:v>9.7000000000000003E-2</c:v>
                </c:pt>
                <c:pt idx="106">
                  <c:v>9.4E-2</c:v>
                </c:pt>
                <c:pt idx="107">
                  <c:v>9.5000000000000001E-2</c:v>
                </c:pt>
                <c:pt idx="108">
                  <c:v>9.4E-2</c:v>
                </c:pt>
                <c:pt idx="109">
                  <c:v>9.4E-2</c:v>
                </c:pt>
                <c:pt idx="110">
                  <c:v>9.4E-2</c:v>
                </c:pt>
                <c:pt idx="111">
                  <c:v>9.5000000000000001E-2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FF-4079-A078-93FDCA28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2226792"/>
        <c:axId val="-2132220200"/>
      </c:scatterChart>
      <c:valAx>
        <c:axId val="-2132226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220200"/>
        <c:crosses val="autoZero"/>
        <c:crossBetween val="midCat"/>
      </c:valAx>
      <c:valAx>
        <c:axId val="-2132220200"/>
        <c:scaling>
          <c:orientation val="minMax"/>
          <c:min val="0.0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226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[5]B9!$A$10</c:f>
              <c:strCache>
                <c:ptCount val="1"/>
                <c:pt idx="0">
                  <c:v>25 2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[5]B9!$B$10:$DI$10</c:f>
              <c:numCache>
                <c:formatCode>General</c:formatCode>
                <c:ptCount val="112"/>
                <c:pt idx="0">
                  <c:v>6.6000000000000003E-2</c:v>
                </c:pt>
                <c:pt idx="1">
                  <c:v>6.7000000000000004E-2</c:v>
                </c:pt>
                <c:pt idx="2">
                  <c:v>6.9000000000000006E-2</c:v>
                </c:pt>
                <c:pt idx="3">
                  <c:v>6.9000000000000006E-2</c:v>
                </c:pt>
                <c:pt idx="4">
                  <c:v>7.0000000000000007E-2</c:v>
                </c:pt>
                <c:pt idx="5">
                  <c:v>7.2999999999999995E-2</c:v>
                </c:pt>
                <c:pt idx="6">
                  <c:v>7.1999999999999995E-2</c:v>
                </c:pt>
                <c:pt idx="7">
                  <c:v>7.4999999999999997E-2</c:v>
                </c:pt>
                <c:pt idx="8">
                  <c:v>7.4999999999999997E-2</c:v>
                </c:pt>
                <c:pt idx="9">
                  <c:v>7.5999999999999998E-2</c:v>
                </c:pt>
                <c:pt idx="10">
                  <c:v>7.5999999999999998E-2</c:v>
                </c:pt>
                <c:pt idx="11">
                  <c:v>7.6999999999999999E-2</c:v>
                </c:pt>
                <c:pt idx="12">
                  <c:v>7.6999999999999999E-2</c:v>
                </c:pt>
                <c:pt idx="13">
                  <c:v>7.6999999999999999E-2</c:v>
                </c:pt>
                <c:pt idx="14">
                  <c:v>0.08</c:v>
                </c:pt>
                <c:pt idx="15">
                  <c:v>0.08</c:v>
                </c:pt>
                <c:pt idx="16">
                  <c:v>8.2000000000000003E-2</c:v>
                </c:pt>
                <c:pt idx="17">
                  <c:v>8.2000000000000003E-2</c:v>
                </c:pt>
                <c:pt idx="18">
                  <c:v>8.2000000000000003E-2</c:v>
                </c:pt>
                <c:pt idx="19">
                  <c:v>8.5000000000000006E-2</c:v>
                </c:pt>
                <c:pt idx="20">
                  <c:v>8.4000000000000005E-2</c:v>
                </c:pt>
                <c:pt idx="21">
                  <c:v>8.5999999999999993E-2</c:v>
                </c:pt>
                <c:pt idx="22">
                  <c:v>8.5999999999999993E-2</c:v>
                </c:pt>
                <c:pt idx="23">
                  <c:v>8.5000000000000006E-2</c:v>
                </c:pt>
                <c:pt idx="24">
                  <c:v>8.6999999999999994E-2</c:v>
                </c:pt>
                <c:pt idx="25">
                  <c:v>8.6999999999999994E-2</c:v>
                </c:pt>
                <c:pt idx="26">
                  <c:v>8.8999999999999996E-2</c:v>
                </c:pt>
                <c:pt idx="27">
                  <c:v>0.09</c:v>
                </c:pt>
                <c:pt idx="28">
                  <c:v>8.7999999999999995E-2</c:v>
                </c:pt>
                <c:pt idx="29">
                  <c:v>8.8999999999999996E-2</c:v>
                </c:pt>
                <c:pt idx="30">
                  <c:v>8.7999999999999995E-2</c:v>
                </c:pt>
                <c:pt idx="31">
                  <c:v>8.8999999999999996E-2</c:v>
                </c:pt>
                <c:pt idx="32">
                  <c:v>9.1999999999999998E-2</c:v>
                </c:pt>
                <c:pt idx="33">
                  <c:v>9.1999999999999998E-2</c:v>
                </c:pt>
                <c:pt idx="34">
                  <c:v>9.1999999999999998E-2</c:v>
                </c:pt>
                <c:pt idx="35">
                  <c:v>9.1999999999999998E-2</c:v>
                </c:pt>
                <c:pt idx="36">
                  <c:v>9.2999999999999999E-2</c:v>
                </c:pt>
                <c:pt idx="37">
                  <c:v>9.2999999999999999E-2</c:v>
                </c:pt>
                <c:pt idx="38">
                  <c:v>9.4E-2</c:v>
                </c:pt>
                <c:pt idx="39">
                  <c:v>9.1999999999999998E-2</c:v>
                </c:pt>
                <c:pt idx="40">
                  <c:v>9.4E-2</c:v>
                </c:pt>
                <c:pt idx="41">
                  <c:v>9.5000000000000001E-2</c:v>
                </c:pt>
                <c:pt idx="42">
                  <c:v>9.6000000000000002E-2</c:v>
                </c:pt>
                <c:pt idx="43">
                  <c:v>9.4E-2</c:v>
                </c:pt>
                <c:pt idx="44">
                  <c:v>9.4E-2</c:v>
                </c:pt>
                <c:pt idx="45">
                  <c:v>9.6000000000000002E-2</c:v>
                </c:pt>
                <c:pt idx="46">
                  <c:v>9.5000000000000001E-2</c:v>
                </c:pt>
                <c:pt idx="47">
                  <c:v>9.7000000000000003E-2</c:v>
                </c:pt>
                <c:pt idx="48">
                  <c:v>9.5000000000000001E-2</c:v>
                </c:pt>
                <c:pt idx="49">
                  <c:v>9.6000000000000002E-2</c:v>
                </c:pt>
                <c:pt idx="50">
                  <c:v>9.7000000000000003E-2</c:v>
                </c:pt>
                <c:pt idx="51">
                  <c:v>9.7000000000000003E-2</c:v>
                </c:pt>
                <c:pt idx="52">
                  <c:v>9.5000000000000001E-2</c:v>
                </c:pt>
                <c:pt idx="53">
                  <c:v>9.6000000000000002E-2</c:v>
                </c:pt>
                <c:pt idx="54">
                  <c:v>9.8000000000000004E-2</c:v>
                </c:pt>
                <c:pt idx="55">
                  <c:v>9.6000000000000002E-2</c:v>
                </c:pt>
                <c:pt idx="56">
                  <c:v>9.4E-2</c:v>
                </c:pt>
                <c:pt idx="57">
                  <c:v>9.6000000000000002E-2</c:v>
                </c:pt>
                <c:pt idx="58">
                  <c:v>9.7000000000000003E-2</c:v>
                </c:pt>
                <c:pt idx="59">
                  <c:v>9.7000000000000003E-2</c:v>
                </c:pt>
                <c:pt idx="60">
                  <c:v>9.6000000000000002E-2</c:v>
                </c:pt>
                <c:pt idx="61">
                  <c:v>9.5000000000000001E-2</c:v>
                </c:pt>
                <c:pt idx="62">
                  <c:v>9.6000000000000002E-2</c:v>
                </c:pt>
                <c:pt idx="63">
                  <c:v>9.6000000000000002E-2</c:v>
                </c:pt>
                <c:pt idx="64">
                  <c:v>9.6000000000000002E-2</c:v>
                </c:pt>
                <c:pt idx="65">
                  <c:v>9.6000000000000002E-2</c:v>
                </c:pt>
                <c:pt idx="66">
                  <c:v>9.6000000000000002E-2</c:v>
                </c:pt>
                <c:pt idx="67">
                  <c:v>9.7000000000000003E-2</c:v>
                </c:pt>
                <c:pt idx="68">
                  <c:v>9.6000000000000002E-2</c:v>
                </c:pt>
                <c:pt idx="69">
                  <c:v>9.6000000000000002E-2</c:v>
                </c:pt>
                <c:pt idx="70">
                  <c:v>9.6000000000000002E-2</c:v>
                </c:pt>
                <c:pt idx="71">
                  <c:v>9.7000000000000003E-2</c:v>
                </c:pt>
                <c:pt idx="72">
                  <c:v>9.5000000000000001E-2</c:v>
                </c:pt>
                <c:pt idx="73">
                  <c:v>9.7000000000000003E-2</c:v>
                </c:pt>
                <c:pt idx="74">
                  <c:v>9.7000000000000003E-2</c:v>
                </c:pt>
                <c:pt idx="75">
                  <c:v>9.8000000000000004E-2</c:v>
                </c:pt>
                <c:pt idx="76">
                  <c:v>9.6000000000000002E-2</c:v>
                </c:pt>
                <c:pt idx="77">
                  <c:v>9.6000000000000002E-2</c:v>
                </c:pt>
                <c:pt idx="78">
                  <c:v>9.6000000000000002E-2</c:v>
                </c:pt>
                <c:pt idx="79">
                  <c:v>9.6000000000000002E-2</c:v>
                </c:pt>
                <c:pt idx="80">
                  <c:v>9.7000000000000003E-2</c:v>
                </c:pt>
                <c:pt idx="81">
                  <c:v>9.7000000000000003E-2</c:v>
                </c:pt>
                <c:pt idx="82">
                  <c:v>9.5000000000000001E-2</c:v>
                </c:pt>
                <c:pt idx="83">
                  <c:v>9.7000000000000003E-2</c:v>
                </c:pt>
                <c:pt idx="84">
                  <c:v>9.8000000000000004E-2</c:v>
                </c:pt>
                <c:pt idx="85">
                  <c:v>9.8000000000000004E-2</c:v>
                </c:pt>
                <c:pt idx="86">
                  <c:v>9.8000000000000004E-2</c:v>
                </c:pt>
                <c:pt idx="87">
                  <c:v>9.8000000000000004E-2</c:v>
                </c:pt>
                <c:pt idx="88">
                  <c:v>9.7000000000000003E-2</c:v>
                </c:pt>
                <c:pt idx="89">
                  <c:v>9.6000000000000002E-2</c:v>
                </c:pt>
                <c:pt idx="90">
                  <c:v>9.7000000000000003E-2</c:v>
                </c:pt>
                <c:pt idx="91">
                  <c:v>9.6000000000000002E-2</c:v>
                </c:pt>
                <c:pt idx="92">
                  <c:v>9.6000000000000002E-2</c:v>
                </c:pt>
                <c:pt idx="93">
                  <c:v>9.8000000000000004E-2</c:v>
                </c:pt>
                <c:pt idx="94">
                  <c:v>9.6000000000000002E-2</c:v>
                </c:pt>
                <c:pt idx="95">
                  <c:v>9.7000000000000003E-2</c:v>
                </c:pt>
                <c:pt idx="96">
                  <c:v>9.7000000000000003E-2</c:v>
                </c:pt>
                <c:pt idx="97">
                  <c:v>9.7000000000000003E-2</c:v>
                </c:pt>
                <c:pt idx="98">
                  <c:v>9.7000000000000003E-2</c:v>
                </c:pt>
                <c:pt idx="99">
                  <c:v>9.8000000000000004E-2</c:v>
                </c:pt>
                <c:pt idx="100">
                  <c:v>9.5000000000000001E-2</c:v>
                </c:pt>
                <c:pt idx="101">
                  <c:v>9.7000000000000003E-2</c:v>
                </c:pt>
                <c:pt idx="102">
                  <c:v>9.9000000000000005E-2</c:v>
                </c:pt>
                <c:pt idx="103">
                  <c:v>9.6000000000000002E-2</c:v>
                </c:pt>
                <c:pt idx="104">
                  <c:v>9.7000000000000003E-2</c:v>
                </c:pt>
                <c:pt idx="105">
                  <c:v>9.8000000000000004E-2</c:v>
                </c:pt>
                <c:pt idx="106">
                  <c:v>9.9000000000000005E-2</c:v>
                </c:pt>
                <c:pt idx="107">
                  <c:v>9.7000000000000003E-2</c:v>
                </c:pt>
                <c:pt idx="108">
                  <c:v>9.7000000000000003E-2</c:v>
                </c:pt>
                <c:pt idx="109">
                  <c:v>9.8000000000000004E-2</c:v>
                </c:pt>
                <c:pt idx="110">
                  <c:v>9.7000000000000003E-2</c:v>
                </c:pt>
                <c:pt idx="111">
                  <c:v>9.8000000000000004E-2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2A-420B-AC1B-86A6AD4BC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3732808"/>
        <c:axId val="-2133789384"/>
      </c:scatterChart>
      <c:valAx>
        <c:axId val="-2133732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789384"/>
        <c:crosses val="autoZero"/>
        <c:crossBetween val="midCat"/>
      </c:valAx>
      <c:valAx>
        <c:axId val="-213378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732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[5]B9!$A$11</c:f>
              <c:strCache>
                <c:ptCount val="1"/>
                <c:pt idx="0">
                  <c:v>25 3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[5]B9!$B$11:$DI$11</c:f>
              <c:numCache>
                <c:formatCode>General</c:formatCode>
                <c:ptCount val="112"/>
                <c:pt idx="0">
                  <c:v>6.8000000000000005E-2</c:v>
                </c:pt>
                <c:pt idx="1">
                  <c:v>7.0000000000000007E-2</c:v>
                </c:pt>
                <c:pt idx="2">
                  <c:v>6.8000000000000005E-2</c:v>
                </c:pt>
                <c:pt idx="3">
                  <c:v>7.0000000000000007E-2</c:v>
                </c:pt>
                <c:pt idx="4">
                  <c:v>7.1999999999999995E-2</c:v>
                </c:pt>
                <c:pt idx="5">
                  <c:v>7.3999999999999996E-2</c:v>
                </c:pt>
                <c:pt idx="6">
                  <c:v>7.3999999999999996E-2</c:v>
                </c:pt>
                <c:pt idx="7">
                  <c:v>7.6999999999999999E-2</c:v>
                </c:pt>
                <c:pt idx="8">
                  <c:v>7.5999999999999998E-2</c:v>
                </c:pt>
                <c:pt idx="9">
                  <c:v>7.6999999999999999E-2</c:v>
                </c:pt>
                <c:pt idx="10">
                  <c:v>7.5999999999999998E-2</c:v>
                </c:pt>
                <c:pt idx="11">
                  <c:v>7.9000000000000001E-2</c:v>
                </c:pt>
                <c:pt idx="12">
                  <c:v>7.9000000000000001E-2</c:v>
                </c:pt>
                <c:pt idx="13">
                  <c:v>7.8E-2</c:v>
                </c:pt>
                <c:pt idx="14">
                  <c:v>0.08</c:v>
                </c:pt>
                <c:pt idx="15">
                  <c:v>8.4000000000000005E-2</c:v>
                </c:pt>
                <c:pt idx="16">
                  <c:v>8.2000000000000003E-2</c:v>
                </c:pt>
                <c:pt idx="17">
                  <c:v>8.4000000000000005E-2</c:v>
                </c:pt>
                <c:pt idx="18">
                  <c:v>8.4000000000000005E-2</c:v>
                </c:pt>
                <c:pt idx="19">
                  <c:v>8.4000000000000005E-2</c:v>
                </c:pt>
                <c:pt idx="20">
                  <c:v>8.4000000000000005E-2</c:v>
                </c:pt>
                <c:pt idx="21">
                  <c:v>8.6999999999999994E-2</c:v>
                </c:pt>
                <c:pt idx="22">
                  <c:v>8.7999999999999995E-2</c:v>
                </c:pt>
                <c:pt idx="23">
                  <c:v>8.7999999999999995E-2</c:v>
                </c:pt>
                <c:pt idx="24">
                  <c:v>8.5999999999999993E-2</c:v>
                </c:pt>
                <c:pt idx="25">
                  <c:v>9.0999999999999998E-2</c:v>
                </c:pt>
                <c:pt idx="26">
                  <c:v>8.8999999999999996E-2</c:v>
                </c:pt>
                <c:pt idx="27">
                  <c:v>9.1999999999999998E-2</c:v>
                </c:pt>
                <c:pt idx="28">
                  <c:v>0.09</c:v>
                </c:pt>
                <c:pt idx="29">
                  <c:v>8.8999999999999996E-2</c:v>
                </c:pt>
                <c:pt idx="30">
                  <c:v>0.09</c:v>
                </c:pt>
                <c:pt idx="31">
                  <c:v>9.2999999999999999E-2</c:v>
                </c:pt>
                <c:pt idx="32">
                  <c:v>9.1999999999999998E-2</c:v>
                </c:pt>
                <c:pt idx="33">
                  <c:v>9.1999999999999998E-2</c:v>
                </c:pt>
                <c:pt idx="34">
                  <c:v>9.2999999999999999E-2</c:v>
                </c:pt>
                <c:pt idx="35">
                  <c:v>9.4E-2</c:v>
                </c:pt>
                <c:pt idx="36">
                  <c:v>9.2999999999999999E-2</c:v>
                </c:pt>
                <c:pt idx="37">
                  <c:v>9.4E-2</c:v>
                </c:pt>
                <c:pt idx="38">
                  <c:v>9.4E-2</c:v>
                </c:pt>
                <c:pt idx="39">
                  <c:v>9.4E-2</c:v>
                </c:pt>
                <c:pt idx="40">
                  <c:v>9.4E-2</c:v>
                </c:pt>
                <c:pt idx="41">
                  <c:v>9.6000000000000002E-2</c:v>
                </c:pt>
                <c:pt idx="42">
                  <c:v>9.4E-2</c:v>
                </c:pt>
                <c:pt idx="43">
                  <c:v>9.5000000000000001E-2</c:v>
                </c:pt>
                <c:pt idx="44">
                  <c:v>9.6000000000000002E-2</c:v>
                </c:pt>
                <c:pt idx="45">
                  <c:v>9.4E-2</c:v>
                </c:pt>
                <c:pt idx="46">
                  <c:v>9.4E-2</c:v>
                </c:pt>
                <c:pt idx="47">
                  <c:v>9.6000000000000002E-2</c:v>
                </c:pt>
                <c:pt idx="48">
                  <c:v>9.6000000000000002E-2</c:v>
                </c:pt>
                <c:pt idx="49">
                  <c:v>9.7000000000000003E-2</c:v>
                </c:pt>
                <c:pt idx="50">
                  <c:v>9.7000000000000003E-2</c:v>
                </c:pt>
                <c:pt idx="51">
                  <c:v>9.7000000000000003E-2</c:v>
                </c:pt>
                <c:pt idx="52">
                  <c:v>9.4E-2</c:v>
                </c:pt>
                <c:pt idx="53">
                  <c:v>9.7000000000000003E-2</c:v>
                </c:pt>
                <c:pt idx="54">
                  <c:v>9.7000000000000003E-2</c:v>
                </c:pt>
                <c:pt idx="55">
                  <c:v>9.7000000000000003E-2</c:v>
                </c:pt>
                <c:pt idx="56">
                  <c:v>9.4E-2</c:v>
                </c:pt>
                <c:pt idx="57">
                  <c:v>9.6000000000000002E-2</c:v>
                </c:pt>
                <c:pt idx="58">
                  <c:v>9.7000000000000003E-2</c:v>
                </c:pt>
                <c:pt idx="59">
                  <c:v>9.8000000000000004E-2</c:v>
                </c:pt>
                <c:pt idx="60">
                  <c:v>9.6000000000000002E-2</c:v>
                </c:pt>
                <c:pt idx="61">
                  <c:v>9.7000000000000003E-2</c:v>
                </c:pt>
                <c:pt idx="62">
                  <c:v>9.7000000000000003E-2</c:v>
                </c:pt>
                <c:pt idx="63">
                  <c:v>9.7000000000000003E-2</c:v>
                </c:pt>
                <c:pt idx="64">
                  <c:v>9.6000000000000002E-2</c:v>
                </c:pt>
                <c:pt idx="65">
                  <c:v>9.7000000000000003E-2</c:v>
                </c:pt>
                <c:pt idx="66">
                  <c:v>9.8000000000000004E-2</c:v>
                </c:pt>
                <c:pt idx="67">
                  <c:v>9.7000000000000003E-2</c:v>
                </c:pt>
                <c:pt idx="68">
                  <c:v>9.7000000000000003E-2</c:v>
                </c:pt>
                <c:pt idx="69">
                  <c:v>9.5000000000000001E-2</c:v>
                </c:pt>
                <c:pt idx="70">
                  <c:v>9.7000000000000003E-2</c:v>
                </c:pt>
                <c:pt idx="71">
                  <c:v>9.8000000000000004E-2</c:v>
                </c:pt>
                <c:pt idx="72">
                  <c:v>9.6000000000000002E-2</c:v>
                </c:pt>
                <c:pt idx="73">
                  <c:v>9.9000000000000005E-2</c:v>
                </c:pt>
                <c:pt idx="74">
                  <c:v>9.7000000000000003E-2</c:v>
                </c:pt>
                <c:pt idx="75">
                  <c:v>9.6000000000000002E-2</c:v>
                </c:pt>
                <c:pt idx="76">
                  <c:v>9.8000000000000004E-2</c:v>
                </c:pt>
                <c:pt idx="77">
                  <c:v>9.6000000000000002E-2</c:v>
                </c:pt>
                <c:pt idx="78">
                  <c:v>9.7000000000000003E-2</c:v>
                </c:pt>
                <c:pt idx="79">
                  <c:v>9.8000000000000004E-2</c:v>
                </c:pt>
                <c:pt idx="80">
                  <c:v>9.8000000000000004E-2</c:v>
                </c:pt>
                <c:pt idx="81">
                  <c:v>9.7000000000000003E-2</c:v>
                </c:pt>
                <c:pt idx="82">
                  <c:v>9.6000000000000002E-2</c:v>
                </c:pt>
                <c:pt idx="83">
                  <c:v>9.9000000000000005E-2</c:v>
                </c:pt>
                <c:pt idx="84">
                  <c:v>9.8000000000000004E-2</c:v>
                </c:pt>
                <c:pt idx="85">
                  <c:v>9.7000000000000003E-2</c:v>
                </c:pt>
                <c:pt idx="86">
                  <c:v>9.6000000000000002E-2</c:v>
                </c:pt>
                <c:pt idx="87">
                  <c:v>9.9000000000000005E-2</c:v>
                </c:pt>
                <c:pt idx="88">
                  <c:v>9.7000000000000003E-2</c:v>
                </c:pt>
                <c:pt idx="89">
                  <c:v>9.9000000000000005E-2</c:v>
                </c:pt>
                <c:pt idx="90">
                  <c:v>9.7000000000000003E-2</c:v>
                </c:pt>
                <c:pt idx="91">
                  <c:v>9.8000000000000004E-2</c:v>
                </c:pt>
                <c:pt idx="92">
                  <c:v>9.8000000000000004E-2</c:v>
                </c:pt>
                <c:pt idx="93">
                  <c:v>9.7000000000000003E-2</c:v>
                </c:pt>
                <c:pt idx="94">
                  <c:v>9.6000000000000002E-2</c:v>
                </c:pt>
                <c:pt idx="95">
                  <c:v>9.7000000000000003E-2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9.8000000000000004E-2</c:v>
                </c:pt>
                <c:pt idx="99">
                  <c:v>9.8000000000000004E-2</c:v>
                </c:pt>
                <c:pt idx="100">
                  <c:v>9.7000000000000003E-2</c:v>
                </c:pt>
                <c:pt idx="101">
                  <c:v>9.7000000000000003E-2</c:v>
                </c:pt>
                <c:pt idx="102">
                  <c:v>9.7000000000000003E-2</c:v>
                </c:pt>
                <c:pt idx="103">
                  <c:v>9.8000000000000004E-2</c:v>
                </c:pt>
                <c:pt idx="104">
                  <c:v>9.7000000000000003E-2</c:v>
                </c:pt>
                <c:pt idx="105">
                  <c:v>9.8000000000000004E-2</c:v>
                </c:pt>
                <c:pt idx="106">
                  <c:v>9.9000000000000005E-2</c:v>
                </c:pt>
                <c:pt idx="107">
                  <c:v>9.6000000000000002E-2</c:v>
                </c:pt>
                <c:pt idx="108">
                  <c:v>9.7000000000000003E-2</c:v>
                </c:pt>
                <c:pt idx="109">
                  <c:v>9.8000000000000004E-2</c:v>
                </c:pt>
                <c:pt idx="110">
                  <c:v>9.8000000000000004E-2</c:v>
                </c:pt>
                <c:pt idx="111">
                  <c:v>9.9000000000000005E-2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47-4EF4-A2F9-D2C9C7190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3827592"/>
        <c:axId val="-2133831080"/>
      </c:scatterChart>
      <c:valAx>
        <c:axId val="-2133827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831080"/>
        <c:crosses val="autoZero"/>
        <c:crossBetween val="midCat"/>
      </c:valAx>
      <c:valAx>
        <c:axId val="-213383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3827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[5]B9!$A$9</c:f>
              <c:strCache>
                <c:ptCount val="1"/>
                <c:pt idx="0">
                  <c:v>25 1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3338363954505695E-2"/>
                  <c:y val="0.194027777777777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[5]B9!$B$9:$X$9</c:f>
              <c:numCache>
                <c:formatCode>General</c:formatCode>
                <c:ptCount val="23"/>
                <c:pt idx="0">
                  <c:v>6.6000000000000003E-2</c:v>
                </c:pt>
                <c:pt idx="1">
                  <c:v>6.6000000000000003E-2</c:v>
                </c:pt>
                <c:pt idx="2">
                  <c:v>7.0999999999999994E-2</c:v>
                </c:pt>
                <c:pt idx="3">
                  <c:v>6.9000000000000006E-2</c:v>
                </c:pt>
                <c:pt idx="4">
                  <c:v>7.0999999999999994E-2</c:v>
                </c:pt>
                <c:pt idx="5">
                  <c:v>7.1999999999999995E-2</c:v>
                </c:pt>
                <c:pt idx="6">
                  <c:v>7.2999999999999995E-2</c:v>
                </c:pt>
                <c:pt idx="7">
                  <c:v>7.2999999999999995E-2</c:v>
                </c:pt>
                <c:pt idx="8">
                  <c:v>7.4999999999999997E-2</c:v>
                </c:pt>
                <c:pt idx="9">
                  <c:v>7.5999999999999998E-2</c:v>
                </c:pt>
                <c:pt idx="10">
                  <c:v>7.6999999999999999E-2</c:v>
                </c:pt>
                <c:pt idx="11">
                  <c:v>7.9000000000000001E-2</c:v>
                </c:pt>
                <c:pt idx="12">
                  <c:v>8.1000000000000003E-2</c:v>
                </c:pt>
                <c:pt idx="13">
                  <c:v>8.4000000000000005E-2</c:v>
                </c:pt>
                <c:pt idx="14">
                  <c:v>8.1000000000000003E-2</c:v>
                </c:pt>
                <c:pt idx="15">
                  <c:v>8.1000000000000003E-2</c:v>
                </c:pt>
                <c:pt idx="16">
                  <c:v>8.1000000000000003E-2</c:v>
                </c:pt>
                <c:pt idx="17">
                  <c:v>8.1000000000000003E-2</c:v>
                </c:pt>
                <c:pt idx="18">
                  <c:v>8.4000000000000005E-2</c:v>
                </c:pt>
                <c:pt idx="19">
                  <c:v>8.4000000000000005E-2</c:v>
                </c:pt>
                <c:pt idx="20">
                  <c:v>8.5000000000000006E-2</c:v>
                </c:pt>
                <c:pt idx="21">
                  <c:v>8.5000000000000006E-2</c:v>
                </c:pt>
                <c:pt idx="22">
                  <c:v>8.4000000000000005E-2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EB-4C31-9F72-61A5362E184E}"/>
            </c:ext>
          </c:extLst>
        </c:ser>
        <c:ser>
          <c:idx val="1"/>
          <c:order val="1"/>
          <c:tx>
            <c:strRef>
              <c:f>[5]B9!$A$10</c:f>
              <c:strCache>
                <c:ptCount val="1"/>
                <c:pt idx="0">
                  <c:v>25 2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[5]B9!$B$10:$X$10</c:f>
              <c:numCache>
                <c:formatCode>General</c:formatCode>
                <c:ptCount val="23"/>
                <c:pt idx="0">
                  <c:v>6.6000000000000003E-2</c:v>
                </c:pt>
                <c:pt idx="1">
                  <c:v>6.7000000000000004E-2</c:v>
                </c:pt>
                <c:pt idx="2">
                  <c:v>6.9000000000000006E-2</c:v>
                </c:pt>
                <c:pt idx="3">
                  <c:v>6.9000000000000006E-2</c:v>
                </c:pt>
                <c:pt idx="4">
                  <c:v>7.0000000000000007E-2</c:v>
                </c:pt>
                <c:pt idx="5">
                  <c:v>7.2999999999999995E-2</c:v>
                </c:pt>
                <c:pt idx="6">
                  <c:v>7.1999999999999995E-2</c:v>
                </c:pt>
                <c:pt idx="7">
                  <c:v>7.4999999999999997E-2</c:v>
                </c:pt>
                <c:pt idx="8">
                  <c:v>7.4999999999999997E-2</c:v>
                </c:pt>
                <c:pt idx="9">
                  <c:v>7.5999999999999998E-2</c:v>
                </c:pt>
                <c:pt idx="10">
                  <c:v>7.5999999999999998E-2</c:v>
                </c:pt>
                <c:pt idx="11">
                  <c:v>7.6999999999999999E-2</c:v>
                </c:pt>
                <c:pt idx="12">
                  <c:v>7.6999999999999999E-2</c:v>
                </c:pt>
                <c:pt idx="13">
                  <c:v>7.6999999999999999E-2</c:v>
                </c:pt>
                <c:pt idx="14">
                  <c:v>0.08</c:v>
                </c:pt>
                <c:pt idx="15">
                  <c:v>0.08</c:v>
                </c:pt>
                <c:pt idx="16">
                  <c:v>8.2000000000000003E-2</c:v>
                </c:pt>
                <c:pt idx="17">
                  <c:v>8.2000000000000003E-2</c:v>
                </c:pt>
                <c:pt idx="18">
                  <c:v>8.2000000000000003E-2</c:v>
                </c:pt>
                <c:pt idx="19">
                  <c:v>8.5000000000000006E-2</c:v>
                </c:pt>
                <c:pt idx="20">
                  <c:v>8.4000000000000005E-2</c:v>
                </c:pt>
                <c:pt idx="21">
                  <c:v>8.5999999999999993E-2</c:v>
                </c:pt>
                <c:pt idx="22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EB-4C31-9F72-61A5362E184E}"/>
            </c:ext>
          </c:extLst>
        </c:ser>
        <c:ser>
          <c:idx val="2"/>
          <c:order val="2"/>
          <c:tx>
            <c:strRef>
              <c:f>[5]B9!$A$11</c:f>
              <c:strCache>
                <c:ptCount val="1"/>
                <c:pt idx="0">
                  <c:v>25 3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1671697287838999E-2"/>
                  <c:y val="0.4579166666666670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49475065616795E-2"/>
                  <c:y val="0.328287037037036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[5]B9!$B$11:$X$11</c:f>
              <c:numCache>
                <c:formatCode>General</c:formatCode>
                <c:ptCount val="23"/>
                <c:pt idx="0">
                  <c:v>6.8000000000000005E-2</c:v>
                </c:pt>
                <c:pt idx="1">
                  <c:v>7.0000000000000007E-2</c:v>
                </c:pt>
                <c:pt idx="2">
                  <c:v>6.8000000000000005E-2</c:v>
                </c:pt>
                <c:pt idx="3">
                  <c:v>7.0000000000000007E-2</c:v>
                </c:pt>
                <c:pt idx="4">
                  <c:v>7.1999999999999995E-2</c:v>
                </c:pt>
                <c:pt idx="5">
                  <c:v>7.3999999999999996E-2</c:v>
                </c:pt>
                <c:pt idx="6">
                  <c:v>7.3999999999999996E-2</c:v>
                </c:pt>
                <c:pt idx="7">
                  <c:v>7.6999999999999999E-2</c:v>
                </c:pt>
                <c:pt idx="8">
                  <c:v>7.5999999999999998E-2</c:v>
                </c:pt>
                <c:pt idx="9">
                  <c:v>7.6999999999999999E-2</c:v>
                </c:pt>
                <c:pt idx="10">
                  <c:v>7.5999999999999998E-2</c:v>
                </c:pt>
                <c:pt idx="11">
                  <c:v>7.9000000000000001E-2</c:v>
                </c:pt>
                <c:pt idx="12">
                  <c:v>7.9000000000000001E-2</c:v>
                </c:pt>
                <c:pt idx="13">
                  <c:v>7.8E-2</c:v>
                </c:pt>
                <c:pt idx="14">
                  <c:v>0.08</c:v>
                </c:pt>
                <c:pt idx="15">
                  <c:v>8.4000000000000005E-2</c:v>
                </c:pt>
                <c:pt idx="16">
                  <c:v>8.2000000000000003E-2</c:v>
                </c:pt>
                <c:pt idx="17">
                  <c:v>8.4000000000000005E-2</c:v>
                </c:pt>
                <c:pt idx="18">
                  <c:v>8.4000000000000005E-2</c:v>
                </c:pt>
                <c:pt idx="19">
                  <c:v>8.4000000000000005E-2</c:v>
                </c:pt>
                <c:pt idx="20">
                  <c:v>8.4000000000000005E-2</c:v>
                </c:pt>
                <c:pt idx="21">
                  <c:v>8.6999999999999994E-2</c:v>
                </c:pt>
                <c:pt idx="22">
                  <c:v>8.7999999999999995E-2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EB-4C31-9F72-61A5362E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254824"/>
        <c:axId val="-2131250984"/>
      </c:scatterChart>
      <c:valAx>
        <c:axId val="-2131254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250984"/>
        <c:crosses val="autoZero"/>
        <c:crossBetween val="midCat"/>
      </c:valAx>
      <c:valAx>
        <c:axId val="-213125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254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[5]B9!$A$12</c:f>
              <c:strCache>
                <c:ptCount val="1"/>
                <c:pt idx="0">
                  <c:v>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[5]B9!$B$12:$DI$12</c:f>
              <c:numCache>
                <c:formatCode>General</c:formatCode>
                <c:ptCount val="112"/>
                <c:pt idx="0">
                  <c:v>7.6999999999999999E-2</c:v>
                </c:pt>
                <c:pt idx="1">
                  <c:v>7.6999999999999999E-2</c:v>
                </c:pt>
                <c:pt idx="2">
                  <c:v>7.9000000000000001E-2</c:v>
                </c:pt>
                <c:pt idx="3">
                  <c:v>7.9000000000000001E-2</c:v>
                </c:pt>
                <c:pt idx="4">
                  <c:v>0.08</c:v>
                </c:pt>
                <c:pt idx="5">
                  <c:v>8.4000000000000005E-2</c:v>
                </c:pt>
                <c:pt idx="6">
                  <c:v>8.2000000000000003E-2</c:v>
                </c:pt>
                <c:pt idx="7">
                  <c:v>8.3000000000000004E-2</c:v>
                </c:pt>
                <c:pt idx="8">
                  <c:v>8.4000000000000005E-2</c:v>
                </c:pt>
                <c:pt idx="9">
                  <c:v>8.4000000000000005E-2</c:v>
                </c:pt>
                <c:pt idx="10">
                  <c:v>8.6999999999999994E-2</c:v>
                </c:pt>
                <c:pt idx="11">
                  <c:v>8.6999999999999994E-2</c:v>
                </c:pt>
                <c:pt idx="12">
                  <c:v>8.7999999999999995E-2</c:v>
                </c:pt>
                <c:pt idx="13">
                  <c:v>8.8999999999999996E-2</c:v>
                </c:pt>
                <c:pt idx="14">
                  <c:v>8.8999999999999996E-2</c:v>
                </c:pt>
                <c:pt idx="15">
                  <c:v>0.09</c:v>
                </c:pt>
                <c:pt idx="16">
                  <c:v>9.0999999999999998E-2</c:v>
                </c:pt>
                <c:pt idx="17">
                  <c:v>9.0999999999999998E-2</c:v>
                </c:pt>
                <c:pt idx="18">
                  <c:v>9.1999999999999998E-2</c:v>
                </c:pt>
                <c:pt idx="19">
                  <c:v>9.2999999999999999E-2</c:v>
                </c:pt>
                <c:pt idx="20">
                  <c:v>9.5000000000000001E-2</c:v>
                </c:pt>
                <c:pt idx="21">
                  <c:v>9.4E-2</c:v>
                </c:pt>
                <c:pt idx="22">
                  <c:v>9.7000000000000003E-2</c:v>
                </c:pt>
                <c:pt idx="23">
                  <c:v>9.6000000000000002E-2</c:v>
                </c:pt>
                <c:pt idx="24">
                  <c:v>9.9000000000000005E-2</c:v>
                </c:pt>
                <c:pt idx="25">
                  <c:v>9.6000000000000002E-2</c:v>
                </c:pt>
                <c:pt idx="26">
                  <c:v>9.8000000000000004E-2</c:v>
                </c:pt>
                <c:pt idx="27">
                  <c:v>9.9000000000000005E-2</c:v>
                </c:pt>
                <c:pt idx="28">
                  <c:v>9.9000000000000005E-2</c:v>
                </c:pt>
                <c:pt idx="29">
                  <c:v>9.8000000000000004E-2</c:v>
                </c:pt>
                <c:pt idx="30">
                  <c:v>0.10100000000000001</c:v>
                </c:pt>
                <c:pt idx="31">
                  <c:v>0.1</c:v>
                </c:pt>
                <c:pt idx="32">
                  <c:v>0.1</c:v>
                </c:pt>
                <c:pt idx="33">
                  <c:v>0.10299999999999999</c:v>
                </c:pt>
                <c:pt idx="34">
                  <c:v>0.10299999999999999</c:v>
                </c:pt>
                <c:pt idx="35">
                  <c:v>0.10199999999999999</c:v>
                </c:pt>
                <c:pt idx="36">
                  <c:v>0.10299999999999999</c:v>
                </c:pt>
                <c:pt idx="37">
                  <c:v>0.105</c:v>
                </c:pt>
                <c:pt idx="38">
                  <c:v>0.10199999999999999</c:v>
                </c:pt>
                <c:pt idx="39">
                  <c:v>0.104</c:v>
                </c:pt>
                <c:pt idx="40">
                  <c:v>0.10299999999999999</c:v>
                </c:pt>
                <c:pt idx="41">
                  <c:v>0.104</c:v>
                </c:pt>
                <c:pt idx="42">
                  <c:v>0.104</c:v>
                </c:pt>
                <c:pt idx="43">
                  <c:v>0.105</c:v>
                </c:pt>
                <c:pt idx="44">
                  <c:v>0.105</c:v>
                </c:pt>
                <c:pt idx="45">
                  <c:v>0.105</c:v>
                </c:pt>
                <c:pt idx="46">
                  <c:v>0.105</c:v>
                </c:pt>
                <c:pt idx="47">
                  <c:v>0.106</c:v>
                </c:pt>
                <c:pt idx="48">
                  <c:v>0.106</c:v>
                </c:pt>
                <c:pt idx="49">
                  <c:v>0.106</c:v>
                </c:pt>
                <c:pt idx="50">
                  <c:v>0.105</c:v>
                </c:pt>
                <c:pt idx="51">
                  <c:v>0.106</c:v>
                </c:pt>
                <c:pt idx="52">
                  <c:v>0.105</c:v>
                </c:pt>
                <c:pt idx="53">
                  <c:v>0.106</c:v>
                </c:pt>
                <c:pt idx="54">
                  <c:v>0.107</c:v>
                </c:pt>
                <c:pt idx="55">
                  <c:v>0.106</c:v>
                </c:pt>
                <c:pt idx="56">
                  <c:v>0.106</c:v>
                </c:pt>
                <c:pt idx="57">
                  <c:v>0.105</c:v>
                </c:pt>
                <c:pt idx="58">
                  <c:v>0.106</c:v>
                </c:pt>
                <c:pt idx="59">
                  <c:v>0.104</c:v>
                </c:pt>
                <c:pt idx="60">
                  <c:v>0.105</c:v>
                </c:pt>
                <c:pt idx="61">
                  <c:v>0.105</c:v>
                </c:pt>
                <c:pt idx="62">
                  <c:v>0.105</c:v>
                </c:pt>
                <c:pt idx="63">
                  <c:v>0.107</c:v>
                </c:pt>
                <c:pt idx="64">
                  <c:v>0.106</c:v>
                </c:pt>
                <c:pt idx="65">
                  <c:v>0.106</c:v>
                </c:pt>
                <c:pt idx="66">
                  <c:v>0.105</c:v>
                </c:pt>
                <c:pt idx="67">
                  <c:v>0.106</c:v>
                </c:pt>
                <c:pt idx="68">
                  <c:v>0.107</c:v>
                </c:pt>
                <c:pt idx="69">
                  <c:v>0.106</c:v>
                </c:pt>
                <c:pt idx="70">
                  <c:v>0.106</c:v>
                </c:pt>
                <c:pt idx="71">
                  <c:v>0.105</c:v>
                </c:pt>
                <c:pt idx="72">
                  <c:v>0.107</c:v>
                </c:pt>
                <c:pt idx="73">
                  <c:v>0.106</c:v>
                </c:pt>
                <c:pt idx="74">
                  <c:v>0.106</c:v>
                </c:pt>
                <c:pt idx="75">
                  <c:v>0.106</c:v>
                </c:pt>
                <c:pt idx="76">
                  <c:v>0.105</c:v>
                </c:pt>
                <c:pt idx="77">
                  <c:v>0.105</c:v>
                </c:pt>
                <c:pt idx="78">
                  <c:v>0.109</c:v>
                </c:pt>
                <c:pt idx="79">
                  <c:v>0.105</c:v>
                </c:pt>
                <c:pt idx="80">
                  <c:v>0.107</c:v>
                </c:pt>
                <c:pt idx="81">
                  <c:v>0.107</c:v>
                </c:pt>
                <c:pt idx="82">
                  <c:v>0.108</c:v>
                </c:pt>
                <c:pt idx="83">
                  <c:v>0.105</c:v>
                </c:pt>
                <c:pt idx="84">
                  <c:v>0.106</c:v>
                </c:pt>
                <c:pt idx="85">
                  <c:v>0.109</c:v>
                </c:pt>
                <c:pt idx="86">
                  <c:v>0.105</c:v>
                </c:pt>
                <c:pt idx="87">
                  <c:v>0.106</c:v>
                </c:pt>
                <c:pt idx="88">
                  <c:v>0.105</c:v>
                </c:pt>
                <c:pt idx="89">
                  <c:v>0.107</c:v>
                </c:pt>
                <c:pt idx="90">
                  <c:v>0.106</c:v>
                </c:pt>
                <c:pt idx="91">
                  <c:v>0.105</c:v>
                </c:pt>
                <c:pt idx="92">
                  <c:v>0.107</c:v>
                </c:pt>
                <c:pt idx="93">
                  <c:v>0.108</c:v>
                </c:pt>
                <c:pt idx="94">
                  <c:v>0.106</c:v>
                </c:pt>
                <c:pt idx="95">
                  <c:v>0.107</c:v>
                </c:pt>
                <c:pt idx="96">
                  <c:v>0.105</c:v>
                </c:pt>
                <c:pt idx="97">
                  <c:v>0.107</c:v>
                </c:pt>
                <c:pt idx="98">
                  <c:v>0.107</c:v>
                </c:pt>
                <c:pt idx="99">
                  <c:v>0.107</c:v>
                </c:pt>
                <c:pt idx="100">
                  <c:v>0.107</c:v>
                </c:pt>
                <c:pt idx="101">
                  <c:v>0.107</c:v>
                </c:pt>
                <c:pt idx="102">
                  <c:v>0.106</c:v>
                </c:pt>
                <c:pt idx="103">
                  <c:v>0.108</c:v>
                </c:pt>
                <c:pt idx="104">
                  <c:v>0.108</c:v>
                </c:pt>
                <c:pt idx="105">
                  <c:v>0.107</c:v>
                </c:pt>
                <c:pt idx="106">
                  <c:v>0.104</c:v>
                </c:pt>
                <c:pt idx="107">
                  <c:v>0.107</c:v>
                </c:pt>
                <c:pt idx="108">
                  <c:v>0.106</c:v>
                </c:pt>
                <c:pt idx="109">
                  <c:v>0.108</c:v>
                </c:pt>
                <c:pt idx="110">
                  <c:v>0.11</c:v>
                </c:pt>
                <c:pt idx="111">
                  <c:v>0.107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C6-425F-BF4E-BC3A81A3C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227176"/>
        <c:axId val="-2131220632"/>
      </c:scatterChart>
      <c:valAx>
        <c:axId val="-213122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220632"/>
        <c:crosses val="autoZero"/>
        <c:crossBetween val="midCat"/>
      </c:valAx>
      <c:valAx>
        <c:axId val="-2131220632"/>
        <c:scaling>
          <c:orientation val="minMax"/>
          <c:max val="0.11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227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[5]B9!$A$13</c:f>
              <c:strCache>
                <c:ptCount val="1"/>
                <c:pt idx="0">
                  <c:v>50 2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[5]B9!$B$13:$DI$13</c:f>
              <c:numCache>
                <c:formatCode>General</c:formatCode>
                <c:ptCount val="112"/>
                <c:pt idx="0">
                  <c:v>7.4999999999999997E-2</c:v>
                </c:pt>
                <c:pt idx="1">
                  <c:v>7.6999999999999999E-2</c:v>
                </c:pt>
                <c:pt idx="2">
                  <c:v>7.9000000000000001E-2</c:v>
                </c:pt>
                <c:pt idx="3">
                  <c:v>7.8E-2</c:v>
                </c:pt>
                <c:pt idx="4">
                  <c:v>0.08</c:v>
                </c:pt>
                <c:pt idx="5">
                  <c:v>8.2000000000000003E-2</c:v>
                </c:pt>
                <c:pt idx="6">
                  <c:v>8.3000000000000004E-2</c:v>
                </c:pt>
                <c:pt idx="7">
                  <c:v>8.3000000000000004E-2</c:v>
                </c:pt>
                <c:pt idx="8">
                  <c:v>8.4000000000000005E-2</c:v>
                </c:pt>
                <c:pt idx="9">
                  <c:v>8.7999999999999995E-2</c:v>
                </c:pt>
                <c:pt idx="10">
                  <c:v>8.5999999999999993E-2</c:v>
                </c:pt>
                <c:pt idx="11">
                  <c:v>8.5999999999999993E-2</c:v>
                </c:pt>
                <c:pt idx="12">
                  <c:v>8.7999999999999995E-2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9.2999999999999999E-2</c:v>
                </c:pt>
                <c:pt idx="18">
                  <c:v>9.1999999999999998E-2</c:v>
                </c:pt>
                <c:pt idx="19">
                  <c:v>9.5000000000000001E-2</c:v>
                </c:pt>
                <c:pt idx="20">
                  <c:v>9.1999999999999998E-2</c:v>
                </c:pt>
                <c:pt idx="21">
                  <c:v>9.4E-2</c:v>
                </c:pt>
                <c:pt idx="22">
                  <c:v>9.5000000000000001E-2</c:v>
                </c:pt>
                <c:pt idx="23">
                  <c:v>9.6000000000000002E-2</c:v>
                </c:pt>
                <c:pt idx="24">
                  <c:v>9.6000000000000002E-2</c:v>
                </c:pt>
                <c:pt idx="25">
                  <c:v>9.6000000000000002E-2</c:v>
                </c:pt>
                <c:pt idx="26">
                  <c:v>9.6000000000000002E-2</c:v>
                </c:pt>
                <c:pt idx="27">
                  <c:v>9.9000000000000005E-2</c:v>
                </c:pt>
                <c:pt idx="28">
                  <c:v>9.8000000000000004E-2</c:v>
                </c:pt>
                <c:pt idx="29">
                  <c:v>0.10100000000000001</c:v>
                </c:pt>
                <c:pt idx="30">
                  <c:v>9.9000000000000005E-2</c:v>
                </c:pt>
                <c:pt idx="31">
                  <c:v>0.10100000000000001</c:v>
                </c:pt>
                <c:pt idx="32">
                  <c:v>0.10100000000000001</c:v>
                </c:pt>
                <c:pt idx="33">
                  <c:v>0.10100000000000001</c:v>
                </c:pt>
                <c:pt idx="34">
                  <c:v>0.10199999999999999</c:v>
                </c:pt>
                <c:pt idx="35">
                  <c:v>0.10299999999999999</c:v>
                </c:pt>
                <c:pt idx="36">
                  <c:v>0.10299999999999999</c:v>
                </c:pt>
                <c:pt idx="37">
                  <c:v>0.104</c:v>
                </c:pt>
                <c:pt idx="38">
                  <c:v>0.105</c:v>
                </c:pt>
                <c:pt idx="39">
                  <c:v>0.10299999999999999</c:v>
                </c:pt>
                <c:pt idx="40">
                  <c:v>0.107</c:v>
                </c:pt>
                <c:pt idx="41">
                  <c:v>0.104</c:v>
                </c:pt>
                <c:pt idx="42">
                  <c:v>0.106</c:v>
                </c:pt>
                <c:pt idx="43">
                  <c:v>0.105</c:v>
                </c:pt>
                <c:pt idx="44">
                  <c:v>0.105</c:v>
                </c:pt>
                <c:pt idx="45">
                  <c:v>0.104</c:v>
                </c:pt>
                <c:pt idx="46">
                  <c:v>0.106</c:v>
                </c:pt>
                <c:pt idx="47">
                  <c:v>0.106</c:v>
                </c:pt>
                <c:pt idx="48">
                  <c:v>0.106</c:v>
                </c:pt>
                <c:pt idx="49">
                  <c:v>0.106</c:v>
                </c:pt>
                <c:pt idx="50">
                  <c:v>0.109</c:v>
                </c:pt>
                <c:pt idx="51">
                  <c:v>0.106</c:v>
                </c:pt>
                <c:pt idx="52">
                  <c:v>0.106</c:v>
                </c:pt>
                <c:pt idx="53">
                  <c:v>0.106</c:v>
                </c:pt>
                <c:pt idx="54">
                  <c:v>0.106</c:v>
                </c:pt>
                <c:pt idx="55">
                  <c:v>0.108</c:v>
                </c:pt>
                <c:pt idx="56">
                  <c:v>0.107</c:v>
                </c:pt>
                <c:pt idx="57">
                  <c:v>0.106</c:v>
                </c:pt>
                <c:pt idx="58">
                  <c:v>0.107</c:v>
                </c:pt>
                <c:pt idx="59">
                  <c:v>0.108</c:v>
                </c:pt>
                <c:pt idx="60">
                  <c:v>0.107</c:v>
                </c:pt>
                <c:pt idx="61">
                  <c:v>0.105</c:v>
                </c:pt>
                <c:pt idx="62">
                  <c:v>0.106</c:v>
                </c:pt>
                <c:pt idx="63">
                  <c:v>0.107</c:v>
                </c:pt>
                <c:pt idx="64">
                  <c:v>0.108</c:v>
                </c:pt>
                <c:pt idx="65">
                  <c:v>0.107</c:v>
                </c:pt>
                <c:pt idx="66">
                  <c:v>0.11</c:v>
                </c:pt>
                <c:pt idx="67">
                  <c:v>0.107</c:v>
                </c:pt>
                <c:pt idx="68">
                  <c:v>0.107</c:v>
                </c:pt>
                <c:pt idx="69">
                  <c:v>0.108</c:v>
                </c:pt>
                <c:pt idx="70">
                  <c:v>0.107</c:v>
                </c:pt>
                <c:pt idx="71">
                  <c:v>0.108</c:v>
                </c:pt>
                <c:pt idx="72">
                  <c:v>0.109</c:v>
                </c:pt>
                <c:pt idx="73">
                  <c:v>0.108</c:v>
                </c:pt>
                <c:pt idx="74">
                  <c:v>0.108</c:v>
                </c:pt>
                <c:pt idx="75">
                  <c:v>0.107</c:v>
                </c:pt>
                <c:pt idx="76">
                  <c:v>0.109</c:v>
                </c:pt>
                <c:pt idx="77">
                  <c:v>0.108</c:v>
                </c:pt>
                <c:pt idx="78">
                  <c:v>0.109</c:v>
                </c:pt>
                <c:pt idx="79">
                  <c:v>0.107</c:v>
                </c:pt>
                <c:pt idx="80">
                  <c:v>0.107</c:v>
                </c:pt>
                <c:pt idx="81">
                  <c:v>0.109</c:v>
                </c:pt>
                <c:pt idx="82">
                  <c:v>0.107</c:v>
                </c:pt>
                <c:pt idx="83">
                  <c:v>0.11</c:v>
                </c:pt>
                <c:pt idx="84">
                  <c:v>0.108</c:v>
                </c:pt>
                <c:pt idx="85">
                  <c:v>0.108</c:v>
                </c:pt>
                <c:pt idx="86">
                  <c:v>0.109</c:v>
                </c:pt>
                <c:pt idx="87">
                  <c:v>0.108</c:v>
                </c:pt>
                <c:pt idx="88">
                  <c:v>0.107</c:v>
                </c:pt>
                <c:pt idx="89">
                  <c:v>0.108</c:v>
                </c:pt>
                <c:pt idx="90">
                  <c:v>0.108</c:v>
                </c:pt>
                <c:pt idx="91">
                  <c:v>0.108</c:v>
                </c:pt>
                <c:pt idx="92">
                  <c:v>0.109</c:v>
                </c:pt>
                <c:pt idx="93">
                  <c:v>0.108</c:v>
                </c:pt>
                <c:pt idx="94">
                  <c:v>0.109</c:v>
                </c:pt>
                <c:pt idx="95">
                  <c:v>0.11</c:v>
                </c:pt>
                <c:pt idx="96">
                  <c:v>0.109</c:v>
                </c:pt>
                <c:pt idx="97">
                  <c:v>0.108</c:v>
                </c:pt>
                <c:pt idx="98">
                  <c:v>0.11</c:v>
                </c:pt>
                <c:pt idx="99">
                  <c:v>0.109</c:v>
                </c:pt>
                <c:pt idx="100">
                  <c:v>0.108</c:v>
                </c:pt>
                <c:pt idx="101">
                  <c:v>0.109</c:v>
                </c:pt>
                <c:pt idx="102">
                  <c:v>0.108</c:v>
                </c:pt>
                <c:pt idx="103">
                  <c:v>0.108</c:v>
                </c:pt>
                <c:pt idx="104">
                  <c:v>0.109</c:v>
                </c:pt>
                <c:pt idx="105">
                  <c:v>0.109</c:v>
                </c:pt>
                <c:pt idx="106">
                  <c:v>0.109</c:v>
                </c:pt>
                <c:pt idx="107">
                  <c:v>0.109</c:v>
                </c:pt>
                <c:pt idx="108">
                  <c:v>0.108</c:v>
                </c:pt>
                <c:pt idx="109">
                  <c:v>0.108</c:v>
                </c:pt>
                <c:pt idx="110">
                  <c:v>0.108</c:v>
                </c:pt>
                <c:pt idx="111">
                  <c:v>0.11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17-41DE-9C3E-86AE1D080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188792"/>
        <c:axId val="-2131182200"/>
      </c:scatterChart>
      <c:valAx>
        <c:axId val="-2131188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182200"/>
        <c:crosses val="autoZero"/>
        <c:crossBetween val="midCat"/>
      </c:valAx>
      <c:valAx>
        <c:axId val="-213118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188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[5]B9!$A$14</c:f>
              <c:strCache>
                <c:ptCount val="1"/>
                <c:pt idx="0">
                  <c:v>50 3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[5]B9!$B$14:$DI$14</c:f>
              <c:numCache>
                <c:formatCode>General</c:formatCode>
                <c:ptCount val="112"/>
                <c:pt idx="0">
                  <c:v>8.2000000000000003E-2</c:v>
                </c:pt>
                <c:pt idx="1">
                  <c:v>7.9000000000000001E-2</c:v>
                </c:pt>
                <c:pt idx="2">
                  <c:v>8.2000000000000003E-2</c:v>
                </c:pt>
                <c:pt idx="3">
                  <c:v>8.5000000000000006E-2</c:v>
                </c:pt>
                <c:pt idx="4">
                  <c:v>8.4000000000000005E-2</c:v>
                </c:pt>
                <c:pt idx="5">
                  <c:v>8.4000000000000005E-2</c:v>
                </c:pt>
                <c:pt idx="6">
                  <c:v>8.6999999999999994E-2</c:v>
                </c:pt>
                <c:pt idx="7">
                  <c:v>8.6999999999999994E-2</c:v>
                </c:pt>
                <c:pt idx="8">
                  <c:v>8.8999999999999996E-2</c:v>
                </c:pt>
                <c:pt idx="9">
                  <c:v>8.7999999999999995E-2</c:v>
                </c:pt>
                <c:pt idx="10">
                  <c:v>0.09</c:v>
                </c:pt>
                <c:pt idx="11">
                  <c:v>9.0999999999999998E-2</c:v>
                </c:pt>
                <c:pt idx="12">
                  <c:v>9.2999999999999999E-2</c:v>
                </c:pt>
                <c:pt idx="13">
                  <c:v>9.2999999999999999E-2</c:v>
                </c:pt>
                <c:pt idx="14">
                  <c:v>9.2999999999999999E-2</c:v>
                </c:pt>
                <c:pt idx="15">
                  <c:v>9.4E-2</c:v>
                </c:pt>
                <c:pt idx="16">
                  <c:v>9.5000000000000001E-2</c:v>
                </c:pt>
                <c:pt idx="17">
                  <c:v>9.5000000000000001E-2</c:v>
                </c:pt>
                <c:pt idx="18">
                  <c:v>9.8000000000000004E-2</c:v>
                </c:pt>
                <c:pt idx="19">
                  <c:v>9.5000000000000001E-2</c:v>
                </c:pt>
                <c:pt idx="20">
                  <c:v>9.9000000000000005E-2</c:v>
                </c:pt>
                <c:pt idx="21">
                  <c:v>9.8000000000000004E-2</c:v>
                </c:pt>
                <c:pt idx="22">
                  <c:v>9.8000000000000004E-2</c:v>
                </c:pt>
                <c:pt idx="23">
                  <c:v>9.9000000000000005E-2</c:v>
                </c:pt>
                <c:pt idx="24">
                  <c:v>0.10100000000000001</c:v>
                </c:pt>
                <c:pt idx="25">
                  <c:v>0.10199999999999999</c:v>
                </c:pt>
                <c:pt idx="26">
                  <c:v>0.10199999999999999</c:v>
                </c:pt>
                <c:pt idx="27">
                  <c:v>0.10199999999999999</c:v>
                </c:pt>
                <c:pt idx="28">
                  <c:v>0.10199999999999999</c:v>
                </c:pt>
                <c:pt idx="29">
                  <c:v>0.104</c:v>
                </c:pt>
                <c:pt idx="30">
                  <c:v>0.10299999999999999</c:v>
                </c:pt>
                <c:pt idx="31">
                  <c:v>0.104</c:v>
                </c:pt>
                <c:pt idx="32">
                  <c:v>0.107</c:v>
                </c:pt>
                <c:pt idx="33">
                  <c:v>0.104</c:v>
                </c:pt>
                <c:pt idx="34">
                  <c:v>0.107</c:v>
                </c:pt>
                <c:pt idx="35">
                  <c:v>0.106</c:v>
                </c:pt>
                <c:pt idx="36">
                  <c:v>0.107</c:v>
                </c:pt>
                <c:pt idx="37">
                  <c:v>0.107</c:v>
                </c:pt>
                <c:pt idx="38">
                  <c:v>0.11</c:v>
                </c:pt>
                <c:pt idx="39">
                  <c:v>0.108</c:v>
                </c:pt>
                <c:pt idx="40">
                  <c:v>0.109</c:v>
                </c:pt>
                <c:pt idx="41">
                  <c:v>0.109</c:v>
                </c:pt>
                <c:pt idx="42">
                  <c:v>0.109</c:v>
                </c:pt>
                <c:pt idx="43">
                  <c:v>0.108</c:v>
                </c:pt>
                <c:pt idx="44">
                  <c:v>0.11</c:v>
                </c:pt>
                <c:pt idx="45">
                  <c:v>0.11</c:v>
                </c:pt>
                <c:pt idx="46">
                  <c:v>0.109</c:v>
                </c:pt>
                <c:pt idx="47">
                  <c:v>0.109</c:v>
                </c:pt>
                <c:pt idx="48">
                  <c:v>0.109</c:v>
                </c:pt>
                <c:pt idx="49">
                  <c:v>0.109</c:v>
                </c:pt>
                <c:pt idx="50">
                  <c:v>0.108</c:v>
                </c:pt>
                <c:pt idx="51">
                  <c:v>0.108</c:v>
                </c:pt>
                <c:pt idx="52">
                  <c:v>0.109</c:v>
                </c:pt>
                <c:pt idx="53">
                  <c:v>0.108</c:v>
                </c:pt>
                <c:pt idx="54">
                  <c:v>0.111</c:v>
                </c:pt>
                <c:pt idx="55">
                  <c:v>0.112</c:v>
                </c:pt>
                <c:pt idx="56">
                  <c:v>0.112</c:v>
                </c:pt>
                <c:pt idx="57">
                  <c:v>0.111</c:v>
                </c:pt>
                <c:pt idx="58">
                  <c:v>0.11</c:v>
                </c:pt>
                <c:pt idx="59">
                  <c:v>0.111</c:v>
                </c:pt>
                <c:pt idx="60">
                  <c:v>0.11</c:v>
                </c:pt>
                <c:pt idx="61">
                  <c:v>0.109</c:v>
                </c:pt>
                <c:pt idx="62">
                  <c:v>0.109</c:v>
                </c:pt>
                <c:pt idx="63">
                  <c:v>0.111</c:v>
                </c:pt>
                <c:pt idx="64">
                  <c:v>0.112</c:v>
                </c:pt>
                <c:pt idx="65">
                  <c:v>0.11</c:v>
                </c:pt>
                <c:pt idx="66">
                  <c:v>0.11</c:v>
                </c:pt>
                <c:pt idx="67">
                  <c:v>0.11</c:v>
                </c:pt>
                <c:pt idx="68">
                  <c:v>0.109</c:v>
                </c:pt>
                <c:pt idx="69">
                  <c:v>0.109</c:v>
                </c:pt>
                <c:pt idx="70">
                  <c:v>0.111</c:v>
                </c:pt>
                <c:pt idx="71">
                  <c:v>0.112</c:v>
                </c:pt>
                <c:pt idx="72">
                  <c:v>0.111</c:v>
                </c:pt>
                <c:pt idx="73">
                  <c:v>0.111</c:v>
                </c:pt>
                <c:pt idx="74">
                  <c:v>0.112</c:v>
                </c:pt>
                <c:pt idx="75">
                  <c:v>0.112</c:v>
                </c:pt>
                <c:pt idx="76">
                  <c:v>0.112</c:v>
                </c:pt>
                <c:pt idx="77">
                  <c:v>0.112</c:v>
                </c:pt>
                <c:pt idx="78">
                  <c:v>0.11</c:v>
                </c:pt>
                <c:pt idx="79">
                  <c:v>0.11</c:v>
                </c:pt>
                <c:pt idx="80">
                  <c:v>0.11</c:v>
                </c:pt>
                <c:pt idx="81">
                  <c:v>0.11</c:v>
                </c:pt>
                <c:pt idx="82">
                  <c:v>0.112</c:v>
                </c:pt>
                <c:pt idx="83">
                  <c:v>0.112</c:v>
                </c:pt>
                <c:pt idx="84">
                  <c:v>0.11</c:v>
                </c:pt>
                <c:pt idx="85">
                  <c:v>0.111</c:v>
                </c:pt>
                <c:pt idx="86">
                  <c:v>0.109</c:v>
                </c:pt>
                <c:pt idx="87">
                  <c:v>0.111</c:v>
                </c:pt>
                <c:pt idx="88">
                  <c:v>0.111</c:v>
                </c:pt>
                <c:pt idx="89">
                  <c:v>0.111</c:v>
                </c:pt>
                <c:pt idx="90">
                  <c:v>0.112</c:v>
                </c:pt>
                <c:pt idx="91">
                  <c:v>0.112</c:v>
                </c:pt>
                <c:pt idx="92">
                  <c:v>0.111</c:v>
                </c:pt>
                <c:pt idx="93">
                  <c:v>0.112</c:v>
                </c:pt>
                <c:pt idx="94">
                  <c:v>0.112</c:v>
                </c:pt>
                <c:pt idx="95">
                  <c:v>0.111</c:v>
                </c:pt>
                <c:pt idx="96">
                  <c:v>0.112</c:v>
                </c:pt>
                <c:pt idx="97">
                  <c:v>0.113</c:v>
                </c:pt>
                <c:pt idx="98">
                  <c:v>0.111</c:v>
                </c:pt>
                <c:pt idx="99">
                  <c:v>0.111</c:v>
                </c:pt>
                <c:pt idx="100">
                  <c:v>0.114</c:v>
                </c:pt>
                <c:pt idx="101">
                  <c:v>0.112</c:v>
                </c:pt>
                <c:pt idx="102">
                  <c:v>0.111</c:v>
                </c:pt>
                <c:pt idx="103">
                  <c:v>0.111</c:v>
                </c:pt>
                <c:pt idx="104">
                  <c:v>0.111</c:v>
                </c:pt>
                <c:pt idx="105">
                  <c:v>0.111</c:v>
                </c:pt>
                <c:pt idx="106">
                  <c:v>0.111</c:v>
                </c:pt>
                <c:pt idx="107">
                  <c:v>0.113</c:v>
                </c:pt>
                <c:pt idx="108">
                  <c:v>0.111</c:v>
                </c:pt>
                <c:pt idx="109">
                  <c:v>0.111</c:v>
                </c:pt>
                <c:pt idx="110">
                  <c:v>0.11</c:v>
                </c:pt>
                <c:pt idx="111">
                  <c:v>0.111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06-47F7-9221-9989589AA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2188152"/>
        <c:axId val="-2132181560"/>
      </c:scatterChart>
      <c:valAx>
        <c:axId val="-2132188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181560"/>
        <c:crosses val="autoZero"/>
        <c:crossBetween val="midCat"/>
      </c:valAx>
      <c:valAx>
        <c:axId val="-213218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188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[5]B9!$A$12</c:f>
              <c:strCache>
                <c:ptCount val="1"/>
                <c:pt idx="0">
                  <c:v>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[5]B9!$B$12:$X$12</c:f>
              <c:numCache>
                <c:formatCode>General</c:formatCode>
                <c:ptCount val="23"/>
                <c:pt idx="0">
                  <c:v>7.6999999999999999E-2</c:v>
                </c:pt>
                <c:pt idx="1">
                  <c:v>7.6999999999999999E-2</c:v>
                </c:pt>
                <c:pt idx="2">
                  <c:v>7.9000000000000001E-2</c:v>
                </c:pt>
                <c:pt idx="3">
                  <c:v>7.9000000000000001E-2</c:v>
                </c:pt>
                <c:pt idx="4">
                  <c:v>0.08</c:v>
                </c:pt>
                <c:pt idx="5">
                  <c:v>8.4000000000000005E-2</c:v>
                </c:pt>
                <c:pt idx="6">
                  <c:v>8.2000000000000003E-2</c:v>
                </c:pt>
                <c:pt idx="7">
                  <c:v>8.3000000000000004E-2</c:v>
                </c:pt>
                <c:pt idx="8">
                  <c:v>8.4000000000000005E-2</c:v>
                </c:pt>
                <c:pt idx="9">
                  <c:v>8.4000000000000005E-2</c:v>
                </c:pt>
                <c:pt idx="10">
                  <c:v>8.6999999999999994E-2</c:v>
                </c:pt>
                <c:pt idx="11">
                  <c:v>8.6999999999999994E-2</c:v>
                </c:pt>
                <c:pt idx="12">
                  <c:v>8.7999999999999995E-2</c:v>
                </c:pt>
                <c:pt idx="13">
                  <c:v>8.8999999999999996E-2</c:v>
                </c:pt>
                <c:pt idx="14">
                  <c:v>8.8999999999999996E-2</c:v>
                </c:pt>
                <c:pt idx="15">
                  <c:v>0.09</c:v>
                </c:pt>
                <c:pt idx="16">
                  <c:v>9.0999999999999998E-2</c:v>
                </c:pt>
                <c:pt idx="17">
                  <c:v>9.0999999999999998E-2</c:v>
                </c:pt>
                <c:pt idx="18">
                  <c:v>9.1999999999999998E-2</c:v>
                </c:pt>
                <c:pt idx="19">
                  <c:v>9.2999999999999999E-2</c:v>
                </c:pt>
                <c:pt idx="20">
                  <c:v>9.5000000000000001E-2</c:v>
                </c:pt>
                <c:pt idx="21">
                  <c:v>9.4E-2</c:v>
                </c:pt>
                <c:pt idx="22">
                  <c:v>9.7000000000000003E-2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4B-41F6-990D-19CD95ACAB8F}"/>
            </c:ext>
          </c:extLst>
        </c:ser>
        <c:ser>
          <c:idx val="1"/>
          <c:order val="1"/>
          <c:tx>
            <c:strRef>
              <c:f>[5]B9!$A$13</c:f>
              <c:strCache>
                <c:ptCount val="1"/>
                <c:pt idx="0">
                  <c:v>50 2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4560586176727903E-2"/>
                  <c:y val="0.309832677165354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[5]B9!$B$13:$X$13</c:f>
              <c:numCache>
                <c:formatCode>General</c:formatCode>
                <c:ptCount val="23"/>
                <c:pt idx="0">
                  <c:v>7.4999999999999997E-2</c:v>
                </c:pt>
                <c:pt idx="1">
                  <c:v>7.6999999999999999E-2</c:v>
                </c:pt>
                <c:pt idx="2">
                  <c:v>7.9000000000000001E-2</c:v>
                </c:pt>
                <c:pt idx="3">
                  <c:v>7.8E-2</c:v>
                </c:pt>
                <c:pt idx="4">
                  <c:v>0.08</c:v>
                </c:pt>
                <c:pt idx="5">
                  <c:v>8.2000000000000003E-2</c:v>
                </c:pt>
                <c:pt idx="6">
                  <c:v>8.3000000000000004E-2</c:v>
                </c:pt>
                <c:pt idx="7">
                  <c:v>8.3000000000000004E-2</c:v>
                </c:pt>
                <c:pt idx="8">
                  <c:v>8.4000000000000005E-2</c:v>
                </c:pt>
                <c:pt idx="9">
                  <c:v>8.7999999999999995E-2</c:v>
                </c:pt>
                <c:pt idx="10">
                  <c:v>8.5999999999999993E-2</c:v>
                </c:pt>
                <c:pt idx="11">
                  <c:v>8.5999999999999993E-2</c:v>
                </c:pt>
                <c:pt idx="12">
                  <c:v>8.7999999999999995E-2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9.2999999999999999E-2</c:v>
                </c:pt>
                <c:pt idx="18">
                  <c:v>9.1999999999999998E-2</c:v>
                </c:pt>
                <c:pt idx="19">
                  <c:v>9.5000000000000001E-2</c:v>
                </c:pt>
                <c:pt idx="20">
                  <c:v>9.1999999999999998E-2</c:v>
                </c:pt>
                <c:pt idx="21">
                  <c:v>9.4E-2</c:v>
                </c:pt>
                <c:pt idx="22">
                  <c:v>9.5000000000000001E-2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4B-41F6-990D-19CD95ACAB8F}"/>
            </c:ext>
          </c:extLst>
        </c:ser>
        <c:ser>
          <c:idx val="2"/>
          <c:order val="2"/>
          <c:tx>
            <c:strRef>
              <c:f>[5]B9!$A$14</c:f>
              <c:strCache>
                <c:ptCount val="1"/>
                <c:pt idx="0">
                  <c:v>50 3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8893919510061203E-2"/>
                  <c:y val="0.4486971420239139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6116141732283505E-2"/>
                  <c:y val="0.192222951297753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[5]B9!$B$14:$X$14</c:f>
              <c:numCache>
                <c:formatCode>General</c:formatCode>
                <c:ptCount val="23"/>
                <c:pt idx="0">
                  <c:v>8.2000000000000003E-2</c:v>
                </c:pt>
                <c:pt idx="1">
                  <c:v>7.9000000000000001E-2</c:v>
                </c:pt>
                <c:pt idx="2">
                  <c:v>8.2000000000000003E-2</c:v>
                </c:pt>
                <c:pt idx="3">
                  <c:v>8.5000000000000006E-2</c:v>
                </c:pt>
                <c:pt idx="4">
                  <c:v>8.4000000000000005E-2</c:v>
                </c:pt>
                <c:pt idx="5">
                  <c:v>8.4000000000000005E-2</c:v>
                </c:pt>
                <c:pt idx="6">
                  <c:v>8.6999999999999994E-2</c:v>
                </c:pt>
                <c:pt idx="7">
                  <c:v>8.6999999999999994E-2</c:v>
                </c:pt>
                <c:pt idx="8">
                  <c:v>8.8999999999999996E-2</c:v>
                </c:pt>
                <c:pt idx="9">
                  <c:v>8.7999999999999995E-2</c:v>
                </c:pt>
                <c:pt idx="10">
                  <c:v>0.09</c:v>
                </c:pt>
                <c:pt idx="11">
                  <c:v>9.0999999999999998E-2</c:v>
                </c:pt>
                <c:pt idx="12">
                  <c:v>9.2999999999999999E-2</c:v>
                </c:pt>
                <c:pt idx="13">
                  <c:v>9.2999999999999999E-2</c:v>
                </c:pt>
                <c:pt idx="14">
                  <c:v>9.2999999999999999E-2</c:v>
                </c:pt>
                <c:pt idx="15">
                  <c:v>9.4E-2</c:v>
                </c:pt>
                <c:pt idx="16">
                  <c:v>9.5000000000000001E-2</c:v>
                </c:pt>
                <c:pt idx="17">
                  <c:v>9.5000000000000001E-2</c:v>
                </c:pt>
                <c:pt idx="18">
                  <c:v>9.8000000000000004E-2</c:v>
                </c:pt>
                <c:pt idx="19">
                  <c:v>9.5000000000000001E-2</c:v>
                </c:pt>
                <c:pt idx="20">
                  <c:v>9.9000000000000005E-2</c:v>
                </c:pt>
                <c:pt idx="21">
                  <c:v>9.8000000000000004E-2</c:v>
                </c:pt>
                <c:pt idx="22">
                  <c:v>9.8000000000000004E-2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4B-41F6-990D-19CD95ACA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2110808"/>
        <c:axId val="-2132106968"/>
      </c:scatterChart>
      <c:valAx>
        <c:axId val="-2132110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106968"/>
        <c:crosses val="autoZero"/>
        <c:crossBetween val="midCat"/>
      </c:valAx>
      <c:valAx>
        <c:axId val="-213210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110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Processed'!$A$20</c:f>
              <c:strCache>
                <c:ptCount val="1"/>
                <c:pt idx="0">
                  <c:v>200 1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Processed'!$B$20:$BC$20</c:f>
              <c:numCache>
                <c:formatCode>General</c:formatCode>
                <c:ptCount val="54"/>
                <c:pt idx="0">
                  <c:v>6.0999999999999999E-2</c:v>
                </c:pt>
                <c:pt idx="1">
                  <c:v>5.6000000000000001E-2</c:v>
                </c:pt>
                <c:pt idx="2">
                  <c:v>6.0999999999999999E-2</c:v>
                </c:pt>
                <c:pt idx="3">
                  <c:v>6.0999999999999999E-2</c:v>
                </c:pt>
                <c:pt idx="4">
                  <c:v>6.2E-2</c:v>
                </c:pt>
                <c:pt idx="5">
                  <c:v>6.0999999999999999E-2</c:v>
                </c:pt>
                <c:pt idx="6">
                  <c:v>6.2E-2</c:v>
                </c:pt>
                <c:pt idx="7">
                  <c:v>6.3E-2</c:v>
                </c:pt>
                <c:pt idx="8">
                  <c:v>6.2E-2</c:v>
                </c:pt>
                <c:pt idx="9">
                  <c:v>6.4000000000000001E-2</c:v>
                </c:pt>
                <c:pt idx="10">
                  <c:v>6.3E-2</c:v>
                </c:pt>
                <c:pt idx="11">
                  <c:v>6.3E-2</c:v>
                </c:pt>
                <c:pt idx="12">
                  <c:v>6.4000000000000001E-2</c:v>
                </c:pt>
                <c:pt idx="13">
                  <c:v>6.2E-2</c:v>
                </c:pt>
                <c:pt idx="14">
                  <c:v>6.6000000000000003E-2</c:v>
                </c:pt>
                <c:pt idx="15">
                  <c:v>6.6000000000000003E-2</c:v>
                </c:pt>
                <c:pt idx="16">
                  <c:v>6.6000000000000003E-2</c:v>
                </c:pt>
                <c:pt idx="17">
                  <c:v>6.7000000000000004E-2</c:v>
                </c:pt>
                <c:pt idx="18">
                  <c:v>6.6000000000000003E-2</c:v>
                </c:pt>
                <c:pt idx="19">
                  <c:v>6.9000000000000006E-2</c:v>
                </c:pt>
                <c:pt idx="20">
                  <c:v>7.0000000000000007E-2</c:v>
                </c:pt>
                <c:pt idx="21">
                  <c:v>6.8000000000000005E-2</c:v>
                </c:pt>
                <c:pt idx="22">
                  <c:v>7.0999999999999994E-2</c:v>
                </c:pt>
                <c:pt idx="23">
                  <c:v>6.9000000000000006E-2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7.3999999999999996E-2</c:v>
                </c:pt>
                <c:pt idx="28">
                  <c:v>7.1999999999999995E-2</c:v>
                </c:pt>
                <c:pt idx="29">
                  <c:v>7.1999999999999995E-2</c:v>
                </c:pt>
                <c:pt idx="30">
                  <c:v>7.3999999999999996E-2</c:v>
                </c:pt>
                <c:pt idx="31">
                  <c:v>7.1999999999999995E-2</c:v>
                </c:pt>
                <c:pt idx="32">
                  <c:v>7.5999999999999998E-2</c:v>
                </c:pt>
                <c:pt idx="33">
                  <c:v>7.5999999999999998E-2</c:v>
                </c:pt>
                <c:pt idx="34">
                  <c:v>7.2999999999999995E-2</c:v>
                </c:pt>
                <c:pt idx="35">
                  <c:v>7.4999999999999997E-2</c:v>
                </c:pt>
                <c:pt idx="36">
                  <c:v>7.8E-2</c:v>
                </c:pt>
                <c:pt idx="37">
                  <c:v>7.8E-2</c:v>
                </c:pt>
                <c:pt idx="38">
                  <c:v>7.8E-2</c:v>
                </c:pt>
                <c:pt idx="39">
                  <c:v>7.8E-2</c:v>
                </c:pt>
                <c:pt idx="40">
                  <c:v>7.8E-2</c:v>
                </c:pt>
                <c:pt idx="41">
                  <c:v>7.8E-2</c:v>
                </c:pt>
                <c:pt idx="42">
                  <c:v>7.8E-2</c:v>
                </c:pt>
                <c:pt idx="43">
                  <c:v>0.08</c:v>
                </c:pt>
                <c:pt idx="44">
                  <c:v>8.1000000000000003E-2</c:v>
                </c:pt>
                <c:pt idx="45">
                  <c:v>8.2000000000000003E-2</c:v>
                </c:pt>
                <c:pt idx="46">
                  <c:v>8.2000000000000003E-2</c:v>
                </c:pt>
                <c:pt idx="47">
                  <c:v>8.5000000000000006E-2</c:v>
                </c:pt>
                <c:pt idx="48">
                  <c:v>8.1000000000000003E-2</c:v>
                </c:pt>
                <c:pt idx="49">
                  <c:v>8.3000000000000004E-2</c:v>
                </c:pt>
                <c:pt idx="50">
                  <c:v>8.2000000000000003E-2</c:v>
                </c:pt>
                <c:pt idx="51">
                  <c:v>8.4000000000000005E-2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A-41AA-ABB3-D24864012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13456"/>
        <c:axId val="560713128"/>
      </c:scatterChart>
      <c:valAx>
        <c:axId val="56071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13128"/>
        <c:crosses val="autoZero"/>
        <c:crossBetween val="midCat"/>
      </c:valAx>
      <c:valAx>
        <c:axId val="560713128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13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100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[5]B9!$A$15</c:f>
              <c:strCache>
                <c:ptCount val="1"/>
                <c:pt idx="0">
                  <c:v>100 1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[5]B9!$B$15:$DI$15</c:f>
              <c:numCache>
                <c:formatCode>General</c:formatCode>
                <c:ptCount val="112"/>
                <c:pt idx="0">
                  <c:v>0.1</c:v>
                </c:pt>
                <c:pt idx="1">
                  <c:v>0.10100000000000001</c:v>
                </c:pt>
                <c:pt idx="2">
                  <c:v>0.10199999999999999</c:v>
                </c:pt>
                <c:pt idx="3">
                  <c:v>0.10199999999999999</c:v>
                </c:pt>
                <c:pt idx="4">
                  <c:v>0.104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0.106</c:v>
                </c:pt>
                <c:pt idx="8">
                  <c:v>0.106</c:v>
                </c:pt>
                <c:pt idx="9">
                  <c:v>0.108</c:v>
                </c:pt>
                <c:pt idx="10">
                  <c:v>0.106</c:v>
                </c:pt>
                <c:pt idx="11">
                  <c:v>0.108</c:v>
                </c:pt>
                <c:pt idx="12">
                  <c:v>0.109</c:v>
                </c:pt>
                <c:pt idx="13">
                  <c:v>0.112</c:v>
                </c:pt>
                <c:pt idx="14">
                  <c:v>0.111</c:v>
                </c:pt>
                <c:pt idx="15">
                  <c:v>0.11</c:v>
                </c:pt>
                <c:pt idx="16">
                  <c:v>0.113</c:v>
                </c:pt>
                <c:pt idx="17">
                  <c:v>0.113</c:v>
                </c:pt>
                <c:pt idx="18">
                  <c:v>0.115</c:v>
                </c:pt>
                <c:pt idx="19">
                  <c:v>0.114</c:v>
                </c:pt>
                <c:pt idx="20">
                  <c:v>0.115</c:v>
                </c:pt>
                <c:pt idx="21">
                  <c:v>0.11799999999999999</c:v>
                </c:pt>
                <c:pt idx="22">
                  <c:v>0.115</c:v>
                </c:pt>
                <c:pt idx="23">
                  <c:v>0.11700000000000001</c:v>
                </c:pt>
                <c:pt idx="24">
                  <c:v>0.11799999999999999</c:v>
                </c:pt>
                <c:pt idx="25">
                  <c:v>0.11799999999999999</c:v>
                </c:pt>
                <c:pt idx="26">
                  <c:v>0.11899999999999999</c:v>
                </c:pt>
                <c:pt idx="27">
                  <c:v>0.11799999999999999</c:v>
                </c:pt>
                <c:pt idx="28">
                  <c:v>0.121</c:v>
                </c:pt>
                <c:pt idx="29">
                  <c:v>0.11799999999999999</c:v>
                </c:pt>
                <c:pt idx="30">
                  <c:v>0.121</c:v>
                </c:pt>
                <c:pt idx="31">
                  <c:v>0.11899999999999999</c:v>
                </c:pt>
                <c:pt idx="32">
                  <c:v>0.121</c:v>
                </c:pt>
                <c:pt idx="33">
                  <c:v>0.123</c:v>
                </c:pt>
                <c:pt idx="34">
                  <c:v>0.124</c:v>
                </c:pt>
                <c:pt idx="35">
                  <c:v>0.123</c:v>
                </c:pt>
                <c:pt idx="36">
                  <c:v>0.122</c:v>
                </c:pt>
                <c:pt idx="37">
                  <c:v>0.124</c:v>
                </c:pt>
                <c:pt idx="38">
                  <c:v>0.125</c:v>
                </c:pt>
                <c:pt idx="39">
                  <c:v>0.124</c:v>
                </c:pt>
                <c:pt idx="40">
                  <c:v>0.126</c:v>
                </c:pt>
                <c:pt idx="41">
                  <c:v>0.127</c:v>
                </c:pt>
                <c:pt idx="42">
                  <c:v>0.126</c:v>
                </c:pt>
                <c:pt idx="43">
                  <c:v>0.128</c:v>
                </c:pt>
                <c:pt idx="44">
                  <c:v>0.127</c:v>
                </c:pt>
                <c:pt idx="45">
                  <c:v>0.128</c:v>
                </c:pt>
                <c:pt idx="46">
                  <c:v>0.129</c:v>
                </c:pt>
                <c:pt idx="47">
                  <c:v>0.127</c:v>
                </c:pt>
                <c:pt idx="48">
                  <c:v>0.126</c:v>
                </c:pt>
                <c:pt idx="49">
                  <c:v>0.128</c:v>
                </c:pt>
                <c:pt idx="50">
                  <c:v>0.128</c:v>
                </c:pt>
                <c:pt idx="51">
                  <c:v>0.128</c:v>
                </c:pt>
                <c:pt idx="52">
                  <c:v>0.13</c:v>
                </c:pt>
                <c:pt idx="53">
                  <c:v>0.13</c:v>
                </c:pt>
                <c:pt idx="54">
                  <c:v>0.13100000000000001</c:v>
                </c:pt>
                <c:pt idx="55">
                  <c:v>0.13</c:v>
                </c:pt>
                <c:pt idx="56">
                  <c:v>0.13</c:v>
                </c:pt>
                <c:pt idx="57">
                  <c:v>0.129</c:v>
                </c:pt>
                <c:pt idx="58">
                  <c:v>0.128</c:v>
                </c:pt>
                <c:pt idx="59">
                  <c:v>0.13200000000000001</c:v>
                </c:pt>
                <c:pt idx="60">
                  <c:v>0.13100000000000001</c:v>
                </c:pt>
                <c:pt idx="61">
                  <c:v>0.129</c:v>
                </c:pt>
                <c:pt idx="62">
                  <c:v>0.13</c:v>
                </c:pt>
                <c:pt idx="63">
                  <c:v>0.13100000000000001</c:v>
                </c:pt>
                <c:pt idx="64">
                  <c:v>0.13100000000000001</c:v>
                </c:pt>
                <c:pt idx="65">
                  <c:v>0.13</c:v>
                </c:pt>
                <c:pt idx="66">
                  <c:v>0.13100000000000001</c:v>
                </c:pt>
                <c:pt idx="67">
                  <c:v>0.13200000000000001</c:v>
                </c:pt>
                <c:pt idx="68">
                  <c:v>0.13</c:v>
                </c:pt>
                <c:pt idx="69">
                  <c:v>0.13</c:v>
                </c:pt>
                <c:pt idx="70">
                  <c:v>0.13100000000000001</c:v>
                </c:pt>
                <c:pt idx="71">
                  <c:v>0.13100000000000001</c:v>
                </c:pt>
                <c:pt idx="72">
                  <c:v>0.13100000000000001</c:v>
                </c:pt>
                <c:pt idx="73">
                  <c:v>0.129</c:v>
                </c:pt>
                <c:pt idx="74">
                  <c:v>0.13100000000000001</c:v>
                </c:pt>
                <c:pt idx="75">
                  <c:v>0.129</c:v>
                </c:pt>
                <c:pt idx="76">
                  <c:v>0.13100000000000001</c:v>
                </c:pt>
                <c:pt idx="77">
                  <c:v>0.13</c:v>
                </c:pt>
                <c:pt idx="78">
                  <c:v>0.13</c:v>
                </c:pt>
                <c:pt idx="79">
                  <c:v>0.13200000000000001</c:v>
                </c:pt>
                <c:pt idx="80">
                  <c:v>0.13200000000000001</c:v>
                </c:pt>
                <c:pt idx="81">
                  <c:v>0.13200000000000001</c:v>
                </c:pt>
                <c:pt idx="82">
                  <c:v>0.13100000000000001</c:v>
                </c:pt>
                <c:pt idx="83">
                  <c:v>0.13200000000000001</c:v>
                </c:pt>
                <c:pt idx="84">
                  <c:v>0.13100000000000001</c:v>
                </c:pt>
                <c:pt idx="85">
                  <c:v>0.13400000000000001</c:v>
                </c:pt>
                <c:pt idx="86">
                  <c:v>0.13</c:v>
                </c:pt>
                <c:pt idx="87">
                  <c:v>0.13100000000000001</c:v>
                </c:pt>
                <c:pt idx="88">
                  <c:v>0.13300000000000001</c:v>
                </c:pt>
                <c:pt idx="89">
                  <c:v>0.13300000000000001</c:v>
                </c:pt>
                <c:pt idx="90">
                  <c:v>0.13100000000000001</c:v>
                </c:pt>
                <c:pt idx="91">
                  <c:v>0.13100000000000001</c:v>
                </c:pt>
                <c:pt idx="92">
                  <c:v>0.13100000000000001</c:v>
                </c:pt>
                <c:pt idx="93">
                  <c:v>0.13</c:v>
                </c:pt>
                <c:pt idx="94">
                  <c:v>0.13</c:v>
                </c:pt>
                <c:pt idx="95">
                  <c:v>0.13200000000000001</c:v>
                </c:pt>
                <c:pt idx="96">
                  <c:v>0.13</c:v>
                </c:pt>
                <c:pt idx="97">
                  <c:v>0.13200000000000001</c:v>
                </c:pt>
                <c:pt idx="98">
                  <c:v>0.13200000000000001</c:v>
                </c:pt>
                <c:pt idx="99">
                  <c:v>0.13200000000000001</c:v>
                </c:pt>
                <c:pt idx="100">
                  <c:v>0.13100000000000001</c:v>
                </c:pt>
                <c:pt idx="101">
                  <c:v>0.13</c:v>
                </c:pt>
                <c:pt idx="102">
                  <c:v>0.13200000000000001</c:v>
                </c:pt>
                <c:pt idx="103">
                  <c:v>0.13100000000000001</c:v>
                </c:pt>
                <c:pt idx="104">
                  <c:v>0.13200000000000001</c:v>
                </c:pt>
                <c:pt idx="105">
                  <c:v>0.13100000000000001</c:v>
                </c:pt>
                <c:pt idx="106">
                  <c:v>0.13300000000000001</c:v>
                </c:pt>
                <c:pt idx="107">
                  <c:v>0.13300000000000001</c:v>
                </c:pt>
                <c:pt idx="108">
                  <c:v>0.13100000000000001</c:v>
                </c:pt>
                <c:pt idx="109">
                  <c:v>0.13300000000000001</c:v>
                </c:pt>
                <c:pt idx="110">
                  <c:v>0.13100000000000001</c:v>
                </c:pt>
                <c:pt idx="111">
                  <c:v>0.13200000000000001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90-4431-A3FD-5B5C2BE380E2}"/>
            </c:ext>
          </c:extLst>
        </c:ser>
        <c:ser>
          <c:idx val="1"/>
          <c:order val="1"/>
          <c:tx>
            <c:strRef>
              <c:f>[5]B9!$A$16</c:f>
              <c:strCache>
                <c:ptCount val="1"/>
                <c:pt idx="0">
                  <c:v>100 2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[5]B9!$B$16:$DI$16</c:f>
              <c:numCache>
                <c:formatCode>General</c:formatCode>
                <c:ptCount val="112"/>
                <c:pt idx="0">
                  <c:v>0.1</c:v>
                </c:pt>
                <c:pt idx="1">
                  <c:v>0.1</c:v>
                </c:pt>
                <c:pt idx="2">
                  <c:v>0.10199999999999999</c:v>
                </c:pt>
                <c:pt idx="3">
                  <c:v>0.10199999999999999</c:v>
                </c:pt>
                <c:pt idx="4">
                  <c:v>0.10299999999999999</c:v>
                </c:pt>
                <c:pt idx="5">
                  <c:v>0.107</c:v>
                </c:pt>
                <c:pt idx="6">
                  <c:v>0.106</c:v>
                </c:pt>
                <c:pt idx="7">
                  <c:v>0.108</c:v>
                </c:pt>
                <c:pt idx="8">
                  <c:v>0.108</c:v>
                </c:pt>
                <c:pt idx="9">
                  <c:v>0.109</c:v>
                </c:pt>
                <c:pt idx="10">
                  <c:v>0.109</c:v>
                </c:pt>
                <c:pt idx="11">
                  <c:v>0.11</c:v>
                </c:pt>
                <c:pt idx="12">
                  <c:v>0.11</c:v>
                </c:pt>
                <c:pt idx="13">
                  <c:v>0.111</c:v>
                </c:pt>
                <c:pt idx="14">
                  <c:v>0.113</c:v>
                </c:pt>
                <c:pt idx="15">
                  <c:v>0.113</c:v>
                </c:pt>
                <c:pt idx="16">
                  <c:v>0.112</c:v>
                </c:pt>
                <c:pt idx="17">
                  <c:v>0.113</c:v>
                </c:pt>
                <c:pt idx="18">
                  <c:v>0.113</c:v>
                </c:pt>
                <c:pt idx="19">
                  <c:v>0.115</c:v>
                </c:pt>
                <c:pt idx="20">
                  <c:v>0.115</c:v>
                </c:pt>
                <c:pt idx="21">
                  <c:v>0.114</c:v>
                </c:pt>
                <c:pt idx="22">
                  <c:v>0.115</c:v>
                </c:pt>
                <c:pt idx="23">
                  <c:v>0.11700000000000001</c:v>
                </c:pt>
                <c:pt idx="24">
                  <c:v>0.11899999999999999</c:v>
                </c:pt>
                <c:pt idx="25">
                  <c:v>0.11700000000000001</c:v>
                </c:pt>
                <c:pt idx="26">
                  <c:v>0.11700000000000001</c:v>
                </c:pt>
                <c:pt idx="27">
                  <c:v>0.11799999999999999</c:v>
                </c:pt>
                <c:pt idx="28">
                  <c:v>0.11799999999999999</c:v>
                </c:pt>
                <c:pt idx="29">
                  <c:v>0.121</c:v>
                </c:pt>
                <c:pt idx="30">
                  <c:v>0.122</c:v>
                </c:pt>
                <c:pt idx="31">
                  <c:v>0.121</c:v>
                </c:pt>
                <c:pt idx="32">
                  <c:v>0.121</c:v>
                </c:pt>
                <c:pt idx="33">
                  <c:v>0.12</c:v>
                </c:pt>
                <c:pt idx="34">
                  <c:v>0.121</c:v>
                </c:pt>
                <c:pt idx="35">
                  <c:v>0.122</c:v>
                </c:pt>
                <c:pt idx="36">
                  <c:v>0.123</c:v>
                </c:pt>
                <c:pt idx="37">
                  <c:v>0.124</c:v>
                </c:pt>
                <c:pt idx="38">
                  <c:v>0.125</c:v>
                </c:pt>
                <c:pt idx="39">
                  <c:v>0.124</c:v>
                </c:pt>
                <c:pt idx="40">
                  <c:v>0.125</c:v>
                </c:pt>
                <c:pt idx="41">
                  <c:v>0.126</c:v>
                </c:pt>
                <c:pt idx="42">
                  <c:v>0.125</c:v>
                </c:pt>
                <c:pt idx="43">
                  <c:v>0.125</c:v>
                </c:pt>
                <c:pt idx="44">
                  <c:v>0.125</c:v>
                </c:pt>
                <c:pt idx="45">
                  <c:v>0.126</c:v>
                </c:pt>
                <c:pt idx="46">
                  <c:v>0.126</c:v>
                </c:pt>
                <c:pt idx="47">
                  <c:v>0.126</c:v>
                </c:pt>
                <c:pt idx="48">
                  <c:v>0.129</c:v>
                </c:pt>
                <c:pt idx="49">
                  <c:v>0.128</c:v>
                </c:pt>
                <c:pt idx="50">
                  <c:v>0.13</c:v>
                </c:pt>
                <c:pt idx="51">
                  <c:v>0.129</c:v>
                </c:pt>
                <c:pt idx="52">
                  <c:v>0.13</c:v>
                </c:pt>
                <c:pt idx="53">
                  <c:v>0.13200000000000001</c:v>
                </c:pt>
                <c:pt idx="54">
                  <c:v>0.13</c:v>
                </c:pt>
                <c:pt idx="55">
                  <c:v>0.13</c:v>
                </c:pt>
                <c:pt idx="56">
                  <c:v>0.13100000000000001</c:v>
                </c:pt>
                <c:pt idx="57">
                  <c:v>0.13</c:v>
                </c:pt>
                <c:pt idx="58">
                  <c:v>0.13100000000000001</c:v>
                </c:pt>
                <c:pt idx="59">
                  <c:v>0.13200000000000001</c:v>
                </c:pt>
                <c:pt idx="60">
                  <c:v>0.129</c:v>
                </c:pt>
                <c:pt idx="61">
                  <c:v>0.13400000000000001</c:v>
                </c:pt>
                <c:pt idx="62">
                  <c:v>0.13200000000000001</c:v>
                </c:pt>
                <c:pt idx="63">
                  <c:v>0.13100000000000001</c:v>
                </c:pt>
                <c:pt idx="64">
                  <c:v>0.13100000000000001</c:v>
                </c:pt>
                <c:pt idx="65">
                  <c:v>0.13100000000000001</c:v>
                </c:pt>
                <c:pt idx="66">
                  <c:v>0.13100000000000001</c:v>
                </c:pt>
                <c:pt idx="67">
                  <c:v>0.13100000000000001</c:v>
                </c:pt>
                <c:pt idx="68">
                  <c:v>0.13200000000000001</c:v>
                </c:pt>
                <c:pt idx="69">
                  <c:v>0.13300000000000001</c:v>
                </c:pt>
                <c:pt idx="70">
                  <c:v>0.13100000000000001</c:v>
                </c:pt>
                <c:pt idx="71">
                  <c:v>0.13200000000000001</c:v>
                </c:pt>
                <c:pt idx="72">
                  <c:v>0.13200000000000001</c:v>
                </c:pt>
                <c:pt idx="73">
                  <c:v>0.13200000000000001</c:v>
                </c:pt>
                <c:pt idx="74">
                  <c:v>0.13300000000000001</c:v>
                </c:pt>
                <c:pt idx="75">
                  <c:v>0.13300000000000001</c:v>
                </c:pt>
                <c:pt idx="76">
                  <c:v>0.13100000000000001</c:v>
                </c:pt>
                <c:pt idx="77">
                  <c:v>0.13300000000000001</c:v>
                </c:pt>
                <c:pt idx="78">
                  <c:v>0.13200000000000001</c:v>
                </c:pt>
                <c:pt idx="79">
                  <c:v>0.13200000000000001</c:v>
                </c:pt>
                <c:pt idx="80">
                  <c:v>0.13200000000000001</c:v>
                </c:pt>
                <c:pt idx="81">
                  <c:v>0.13300000000000001</c:v>
                </c:pt>
                <c:pt idx="82">
                  <c:v>0.13200000000000001</c:v>
                </c:pt>
                <c:pt idx="83">
                  <c:v>0.13100000000000001</c:v>
                </c:pt>
                <c:pt idx="84">
                  <c:v>0.13400000000000001</c:v>
                </c:pt>
                <c:pt idx="85">
                  <c:v>0.13300000000000001</c:v>
                </c:pt>
                <c:pt idx="86">
                  <c:v>0.13200000000000001</c:v>
                </c:pt>
                <c:pt idx="87">
                  <c:v>0.13200000000000001</c:v>
                </c:pt>
                <c:pt idx="88">
                  <c:v>0.13300000000000001</c:v>
                </c:pt>
                <c:pt idx="89">
                  <c:v>0.13400000000000001</c:v>
                </c:pt>
                <c:pt idx="90">
                  <c:v>0.13400000000000001</c:v>
                </c:pt>
                <c:pt idx="91">
                  <c:v>0.13300000000000001</c:v>
                </c:pt>
                <c:pt idx="92">
                  <c:v>0.13300000000000001</c:v>
                </c:pt>
                <c:pt idx="93">
                  <c:v>0.13100000000000001</c:v>
                </c:pt>
                <c:pt idx="94">
                  <c:v>0.13200000000000001</c:v>
                </c:pt>
                <c:pt idx="95">
                  <c:v>0.13100000000000001</c:v>
                </c:pt>
                <c:pt idx="96">
                  <c:v>0.13400000000000001</c:v>
                </c:pt>
                <c:pt idx="97">
                  <c:v>0.13200000000000001</c:v>
                </c:pt>
                <c:pt idx="98">
                  <c:v>0.13200000000000001</c:v>
                </c:pt>
                <c:pt idx="99">
                  <c:v>0.13100000000000001</c:v>
                </c:pt>
                <c:pt idx="100">
                  <c:v>0.13300000000000001</c:v>
                </c:pt>
                <c:pt idx="101">
                  <c:v>0.13200000000000001</c:v>
                </c:pt>
                <c:pt idx="102">
                  <c:v>0.13400000000000001</c:v>
                </c:pt>
                <c:pt idx="103">
                  <c:v>0.13200000000000001</c:v>
                </c:pt>
                <c:pt idx="104">
                  <c:v>0.13300000000000001</c:v>
                </c:pt>
                <c:pt idx="105">
                  <c:v>0.13400000000000001</c:v>
                </c:pt>
                <c:pt idx="106">
                  <c:v>0.13200000000000001</c:v>
                </c:pt>
                <c:pt idx="107">
                  <c:v>0.13400000000000001</c:v>
                </c:pt>
                <c:pt idx="108">
                  <c:v>0.13200000000000001</c:v>
                </c:pt>
                <c:pt idx="109">
                  <c:v>0.13200000000000001</c:v>
                </c:pt>
                <c:pt idx="110">
                  <c:v>0.13300000000000001</c:v>
                </c:pt>
                <c:pt idx="111">
                  <c:v>0.13200000000000001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90-4431-A3FD-5B5C2BE380E2}"/>
            </c:ext>
          </c:extLst>
        </c:ser>
        <c:ser>
          <c:idx val="2"/>
          <c:order val="2"/>
          <c:tx>
            <c:strRef>
              <c:f>[5]B9!$A$17</c:f>
              <c:strCache>
                <c:ptCount val="1"/>
                <c:pt idx="0">
                  <c:v>100 3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[5]B9!$B$17:$DI$17</c:f>
              <c:numCache>
                <c:formatCode>General</c:formatCode>
                <c:ptCount val="112"/>
                <c:pt idx="0">
                  <c:v>0.111</c:v>
                </c:pt>
                <c:pt idx="1">
                  <c:v>0.11</c:v>
                </c:pt>
                <c:pt idx="2">
                  <c:v>0.111</c:v>
                </c:pt>
                <c:pt idx="3">
                  <c:v>0.114</c:v>
                </c:pt>
                <c:pt idx="4">
                  <c:v>0.115</c:v>
                </c:pt>
                <c:pt idx="5">
                  <c:v>0.11799999999999999</c:v>
                </c:pt>
                <c:pt idx="6">
                  <c:v>0.12</c:v>
                </c:pt>
                <c:pt idx="7">
                  <c:v>0.123</c:v>
                </c:pt>
                <c:pt idx="8">
                  <c:v>0.122</c:v>
                </c:pt>
                <c:pt idx="9">
                  <c:v>0.127</c:v>
                </c:pt>
                <c:pt idx="10">
                  <c:v>0.127</c:v>
                </c:pt>
                <c:pt idx="11">
                  <c:v>0.13100000000000001</c:v>
                </c:pt>
                <c:pt idx="12">
                  <c:v>0.13100000000000001</c:v>
                </c:pt>
                <c:pt idx="13">
                  <c:v>0.13</c:v>
                </c:pt>
                <c:pt idx="14">
                  <c:v>0.13300000000000001</c:v>
                </c:pt>
                <c:pt idx="15">
                  <c:v>0.13100000000000001</c:v>
                </c:pt>
                <c:pt idx="16">
                  <c:v>0.13200000000000001</c:v>
                </c:pt>
                <c:pt idx="17">
                  <c:v>0.13400000000000001</c:v>
                </c:pt>
                <c:pt idx="18">
                  <c:v>0.13400000000000001</c:v>
                </c:pt>
                <c:pt idx="19">
                  <c:v>0.13700000000000001</c:v>
                </c:pt>
                <c:pt idx="20">
                  <c:v>0.13600000000000001</c:v>
                </c:pt>
                <c:pt idx="21">
                  <c:v>0.13600000000000001</c:v>
                </c:pt>
                <c:pt idx="22">
                  <c:v>0.13500000000000001</c:v>
                </c:pt>
                <c:pt idx="23">
                  <c:v>0.13700000000000001</c:v>
                </c:pt>
                <c:pt idx="24">
                  <c:v>0.13700000000000001</c:v>
                </c:pt>
                <c:pt idx="25">
                  <c:v>0.13600000000000001</c:v>
                </c:pt>
                <c:pt idx="26">
                  <c:v>0.13900000000000001</c:v>
                </c:pt>
                <c:pt idx="27">
                  <c:v>0.13800000000000001</c:v>
                </c:pt>
                <c:pt idx="28">
                  <c:v>0.13800000000000001</c:v>
                </c:pt>
                <c:pt idx="29">
                  <c:v>0.14000000000000001</c:v>
                </c:pt>
                <c:pt idx="30">
                  <c:v>0.14099999999999999</c:v>
                </c:pt>
                <c:pt idx="31">
                  <c:v>0.14000000000000001</c:v>
                </c:pt>
                <c:pt idx="32">
                  <c:v>0.14000000000000001</c:v>
                </c:pt>
                <c:pt idx="33">
                  <c:v>0.14199999999999999</c:v>
                </c:pt>
                <c:pt idx="34">
                  <c:v>0.14199999999999999</c:v>
                </c:pt>
                <c:pt idx="35">
                  <c:v>0.14099999999999999</c:v>
                </c:pt>
                <c:pt idx="36">
                  <c:v>0.14299999999999999</c:v>
                </c:pt>
                <c:pt idx="37">
                  <c:v>0.14299999999999999</c:v>
                </c:pt>
                <c:pt idx="38">
                  <c:v>0.14299999999999999</c:v>
                </c:pt>
                <c:pt idx="39">
                  <c:v>0.14499999999999999</c:v>
                </c:pt>
                <c:pt idx="40">
                  <c:v>0.14399999999999999</c:v>
                </c:pt>
                <c:pt idx="41">
                  <c:v>0.14699999999999999</c:v>
                </c:pt>
                <c:pt idx="42">
                  <c:v>0.14399999999999999</c:v>
                </c:pt>
                <c:pt idx="43">
                  <c:v>0.14599999999999999</c:v>
                </c:pt>
                <c:pt idx="44">
                  <c:v>0.14699999999999999</c:v>
                </c:pt>
                <c:pt idx="45">
                  <c:v>0.14399999999999999</c:v>
                </c:pt>
                <c:pt idx="46">
                  <c:v>0.14699999999999999</c:v>
                </c:pt>
                <c:pt idx="47">
                  <c:v>0.14599999999999999</c:v>
                </c:pt>
                <c:pt idx="48">
                  <c:v>0.13900000000000001</c:v>
                </c:pt>
                <c:pt idx="49">
                  <c:v>0.14000000000000001</c:v>
                </c:pt>
                <c:pt idx="50">
                  <c:v>0.13800000000000001</c:v>
                </c:pt>
                <c:pt idx="51">
                  <c:v>0.14000000000000001</c:v>
                </c:pt>
                <c:pt idx="52">
                  <c:v>0.14000000000000001</c:v>
                </c:pt>
                <c:pt idx="53">
                  <c:v>0.14099999999999999</c:v>
                </c:pt>
                <c:pt idx="54">
                  <c:v>0.14000000000000001</c:v>
                </c:pt>
                <c:pt idx="55">
                  <c:v>0.14099999999999999</c:v>
                </c:pt>
                <c:pt idx="56">
                  <c:v>0.14399999999999999</c:v>
                </c:pt>
                <c:pt idx="57">
                  <c:v>0.14199999999999999</c:v>
                </c:pt>
                <c:pt idx="58">
                  <c:v>0.14199999999999999</c:v>
                </c:pt>
                <c:pt idx="59">
                  <c:v>0.14199999999999999</c:v>
                </c:pt>
                <c:pt idx="60">
                  <c:v>0.14199999999999999</c:v>
                </c:pt>
                <c:pt idx="61">
                  <c:v>0.14099999999999999</c:v>
                </c:pt>
                <c:pt idx="62">
                  <c:v>0.14000000000000001</c:v>
                </c:pt>
                <c:pt idx="63">
                  <c:v>0.14599999999999999</c:v>
                </c:pt>
                <c:pt idx="64">
                  <c:v>0.14199999999999999</c:v>
                </c:pt>
                <c:pt idx="65">
                  <c:v>0.14499999999999999</c:v>
                </c:pt>
                <c:pt idx="66">
                  <c:v>0.14399999999999999</c:v>
                </c:pt>
                <c:pt idx="67">
                  <c:v>0.14499999999999999</c:v>
                </c:pt>
                <c:pt idx="68">
                  <c:v>0.14299999999999999</c:v>
                </c:pt>
                <c:pt idx="69">
                  <c:v>0.14099999999999999</c:v>
                </c:pt>
                <c:pt idx="70">
                  <c:v>0.14199999999999999</c:v>
                </c:pt>
                <c:pt idx="71">
                  <c:v>0.14599999999999999</c:v>
                </c:pt>
                <c:pt idx="72">
                  <c:v>0.14199999999999999</c:v>
                </c:pt>
                <c:pt idx="73">
                  <c:v>0.14199999999999999</c:v>
                </c:pt>
                <c:pt idx="74">
                  <c:v>0.14299999999999999</c:v>
                </c:pt>
                <c:pt idx="75">
                  <c:v>0.14299999999999999</c:v>
                </c:pt>
                <c:pt idx="76">
                  <c:v>0.14199999999999999</c:v>
                </c:pt>
                <c:pt idx="77">
                  <c:v>0.14499999999999999</c:v>
                </c:pt>
                <c:pt idx="78">
                  <c:v>0.14299999999999999</c:v>
                </c:pt>
                <c:pt idx="79">
                  <c:v>0.14399999999999999</c:v>
                </c:pt>
                <c:pt idx="80">
                  <c:v>0.14399999999999999</c:v>
                </c:pt>
                <c:pt idx="81">
                  <c:v>0.14299999999999999</c:v>
                </c:pt>
                <c:pt idx="82">
                  <c:v>0.14199999999999999</c:v>
                </c:pt>
                <c:pt idx="83">
                  <c:v>0.14099999999999999</c:v>
                </c:pt>
                <c:pt idx="84">
                  <c:v>0.14199999999999999</c:v>
                </c:pt>
                <c:pt idx="85">
                  <c:v>0.14299999999999999</c:v>
                </c:pt>
                <c:pt idx="86">
                  <c:v>0.14299999999999999</c:v>
                </c:pt>
                <c:pt idx="87">
                  <c:v>0.14299999999999999</c:v>
                </c:pt>
                <c:pt idx="88">
                  <c:v>0.14299999999999999</c:v>
                </c:pt>
                <c:pt idx="89">
                  <c:v>0.14399999999999999</c:v>
                </c:pt>
                <c:pt idx="90">
                  <c:v>0.14399999999999999</c:v>
                </c:pt>
                <c:pt idx="91">
                  <c:v>0.14199999999999999</c:v>
                </c:pt>
                <c:pt idx="92">
                  <c:v>0.14299999999999999</c:v>
                </c:pt>
                <c:pt idx="93">
                  <c:v>0.14399999999999999</c:v>
                </c:pt>
                <c:pt idx="94">
                  <c:v>0.14399999999999999</c:v>
                </c:pt>
                <c:pt idx="95">
                  <c:v>0.14199999999999999</c:v>
                </c:pt>
                <c:pt idx="96">
                  <c:v>0.14399999999999999</c:v>
                </c:pt>
                <c:pt idx="97">
                  <c:v>0.14299999999999999</c:v>
                </c:pt>
                <c:pt idx="98">
                  <c:v>0.14299999999999999</c:v>
                </c:pt>
                <c:pt idx="99">
                  <c:v>0.14099999999999999</c:v>
                </c:pt>
                <c:pt idx="100">
                  <c:v>0.14299999999999999</c:v>
                </c:pt>
                <c:pt idx="101">
                  <c:v>0.14399999999999999</c:v>
                </c:pt>
                <c:pt idx="102">
                  <c:v>0.14299999999999999</c:v>
                </c:pt>
                <c:pt idx="103">
                  <c:v>0.14299999999999999</c:v>
                </c:pt>
                <c:pt idx="104">
                  <c:v>0.14199999999999999</c:v>
                </c:pt>
                <c:pt idx="105">
                  <c:v>0.14199999999999999</c:v>
                </c:pt>
                <c:pt idx="106">
                  <c:v>0.14199999999999999</c:v>
                </c:pt>
                <c:pt idx="107">
                  <c:v>0.14099999999999999</c:v>
                </c:pt>
                <c:pt idx="108">
                  <c:v>0.14199999999999999</c:v>
                </c:pt>
                <c:pt idx="109">
                  <c:v>0.14299999999999999</c:v>
                </c:pt>
                <c:pt idx="110">
                  <c:v>0.14299999999999999</c:v>
                </c:pt>
                <c:pt idx="111">
                  <c:v>0.14599999999999999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90-4431-A3FD-5B5C2BE38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152312"/>
        <c:axId val="-2131145704"/>
      </c:scatterChart>
      <c:valAx>
        <c:axId val="-2131152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145704"/>
        <c:crosses val="autoZero"/>
        <c:crossBetween val="midCat"/>
      </c:valAx>
      <c:valAx>
        <c:axId val="-2131145704"/>
        <c:scaling>
          <c:orientation val="minMax"/>
          <c:max val="0.14000000000000001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152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[5]B9!$A$18</c:f>
              <c:strCache>
                <c:ptCount val="1"/>
                <c:pt idx="0">
                  <c:v>150 1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[5]B9!$B$18:$DI$18</c:f>
              <c:numCache>
                <c:formatCode>General</c:formatCode>
                <c:ptCount val="112"/>
                <c:pt idx="0">
                  <c:v>0.14499999999999999</c:v>
                </c:pt>
                <c:pt idx="1">
                  <c:v>0.14299999999999999</c:v>
                </c:pt>
                <c:pt idx="2">
                  <c:v>0.14399999999999999</c:v>
                </c:pt>
                <c:pt idx="3">
                  <c:v>0.14599999999999999</c:v>
                </c:pt>
                <c:pt idx="4">
                  <c:v>0.14599999999999999</c:v>
                </c:pt>
                <c:pt idx="5">
                  <c:v>0.14899999999999999</c:v>
                </c:pt>
                <c:pt idx="6">
                  <c:v>0.14699999999999999</c:v>
                </c:pt>
                <c:pt idx="7">
                  <c:v>0.155</c:v>
                </c:pt>
                <c:pt idx="8">
                  <c:v>0.151</c:v>
                </c:pt>
                <c:pt idx="9">
                  <c:v>0.14899999999999999</c:v>
                </c:pt>
                <c:pt idx="10">
                  <c:v>0.151</c:v>
                </c:pt>
                <c:pt idx="11">
                  <c:v>0.154</c:v>
                </c:pt>
                <c:pt idx="12">
                  <c:v>0.152</c:v>
                </c:pt>
                <c:pt idx="13">
                  <c:v>0.152</c:v>
                </c:pt>
                <c:pt idx="14">
                  <c:v>0.154</c:v>
                </c:pt>
                <c:pt idx="15">
                  <c:v>0.154</c:v>
                </c:pt>
                <c:pt idx="16">
                  <c:v>0.154</c:v>
                </c:pt>
                <c:pt idx="17">
                  <c:v>0.157</c:v>
                </c:pt>
                <c:pt idx="18">
                  <c:v>0.157</c:v>
                </c:pt>
                <c:pt idx="19">
                  <c:v>0.159</c:v>
                </c:pt>
                <c:pt idx="20">
                  <c:v>0.158</c:v>
                </c:pt>
                <c:pt idx="21">
                  <c:v>0.16</c:v>
                </c:pt>
                <c:pt idx="22">
                  <c:v>0.158</c:v>
                </c:pt>
                <c:pt idx="23">
                  <c:v>0.16</c:v>
                </c:pt>
                <c:pt idx="24">
                  <c:v>0.161</c:v>
                </c:pt>
                <c:pt idx="25">
                  <c:v>0.16200000000000001</c:v>
                </c:pt>
                <c:pt idx="26">
                  <c:v>0.16300000000000001</c:v>
                </c:pt>
                <c:pt idx="27">
                  <c:v>0.16500000000000001</c:v>
                </c:pt>
                <c:pt idx="28">
                  <c:v>0.161</c:v>
                </c:pt>
                <c:pt idx="29">
                  <c:v>0.16400000000000001</c:v>
                </c:pt>
                <c:pt idx="30">
                  <c:v>0.16300000000000001</c:v>
                </c:pt>
                <c:pt idx="31">
                  <c:v>0.16200000000000001</c:v>
                </c:pt>
                <c:pt idx="32">
                  <c:v>0.16600000000000001</c:v>
                </c:pt>
                <c:pt idx="33">
                  <c:v>0.16800000000000001</c:v>
                </c:pt>
                <c:pt idx="34">
                  <c:v>0.16500000000000001</c:v>
                </c:pt>
                <c:pt idx="35">
                  <c:v>0.16800000000000001</c:v>
                </c:pt>
                <c:pt idx="36">
                  <c:v>0.16500000000000001</c:v>
                </c:pt>
                <c:pt idx="37">
                  <c:v>0.17299999999999999</c:v>
                </c:pt>
                <c:pt idx="38">
                  <c:v>0.17499999999999999</c:v>
                </c:pt>
                <c:pt idx="39">
                  <c:v>0.17399999999999999</c:v>
                </c:pt>
                <c:pt idx="40">
                  <c:v>0.17399999999999999</c:v>
                </c:pt>
                <c:pt idx="41">
                  <c:v>0.17599999999999999</c:v>
                </c:pt>
                <c:pt idx="42">
                  <c:v>0.17699999999999999</c:v>
                </c:pt>
                <c:pt idx="43">
                  <c:v>0.17499999999999999</c:v>
                </c:pt>
                <c:pt idx="44">
                  <c:v>0.17599999999999999</c:v>
                </c:pt>
                <c:pt idx="45">
                  <c:v>0.17499999999999999</c:v>
                </c:pt>
                <c:pt idx="46">
                  <c:v>0.17799999999999999</c:v>
                </c:pt>
                <c:pt idx="47">
                  <c:v>0.17699999999999999</c:v>
                </c:pt>
                <c:pt idx="48">
                  <c:v>0.17599999999999999</c:v>
                </c:pt>
                <c:pt idx="49">
                  <c:v>0.17699999999999999</c:v>
                </c:pt>
                <c:pt idx="50">
                  <c:v>0.17699999999999999</c:v>
                </c:pt>
                <c:pt idx="51">
                  <c:v>0.17699999999999999</c:v>
                </c:pt>
                <c:pt idx="52">
                  <c:v>0.17899999999999999</c:v>
                </c:pt>
                <c:pt idx="53">
                  <c:v>0.17799999999999999</c:v>
                </c:pt>
                <c:pt idx="54">
                  <c:v>0.17799999999999999</c:v>
                </c:pt>
                <c:pt idx="55">
                  <c:v>0.17899999999999999</c:v>
                </c:pt>
                <c:pt idx="56">
                  <c:v>0.17899999999999999</c:v>
                </c:pt>
                <c:pt idx="57">
                  <c:v>0.17899999999999999</c:v>
                </c:pt>
                <c:pt idx="58">
                  <c:v>0.17499999999999999</c:v>
                </c:pt>
                <c:pt idx="59">
                  <c:v>0.17599999999999999</c:v>
                </c:pt>
                <c:pt idx="60">
                  <c:v>0.17899999999999999</c:v>
                </c:pt>
                <c:pt idx="61">
                  <c:v>0.17899999999999999</c:v>
                </c:pt>
                <c:pt idx="62">
                  <c:v>0.17799999999999999</c:v>
                </c:pt>
                <c:pt idx="63">
                  <c:v>0.18</c:v>
                </c:pt>
                <c:pt idx="64">
                  <c:v>0.18</c:v>
                </c:pt>
                <c:pt idx="65">
                  <c:v>0.18</c:v>
                </c:pt>
                <c:pt idx="66">
                  <c:v>0.18</c:v>
                </c:pt>
                <c:pt idx="67">
                  <c:v>0.17899999999999999</c:v>
                </c:pt>
                <c:pt idx="68">
                  <c:v>0.17799999999999999</c:v>
                </c:pt>
                <c:pt idx="69">
                  <c:v>0.17799999999999999</c:v>
                </c:pt>
                <c:pt idx="70">
                  <c:v>0.18</c:v>
                </c:pt>
                <c:pt idx="71">
                  <c:v>0.17899999999999999</c:v>
                </c:pt>
                <c:pt idx="72">
                  <c:v>0.17799999999999999</c:v>
                </c:pt>
                <c:pt idx="73">
                  <c:v>0.17799999999999999</c:v>
                </c:pt>
                <c:pt idx="74">
                  <c:v>0.17899999999999999</c:v>
                </c:pt>
                <c:pt idx="75">
                  <c:v>0.18</c:v>
                </c:pt>
                <c:pt idx="76">
                  <c:v>0.17899999999999999</c:v>
                </c:pt>
                <c:pt idx="77">
                  <c:v>0.17799999999999999</c:v>
                </c:pt>
                <c:pt idx="78">
                  <c:v>0.17899999999999999</c:v>
                </c:pt>
                <c:pt idx="79">
                  <c:v>0.17899999999999999</c:v>
                </c:pt>
                <c:pt idx="80">
                  <c:v>0.17899999999999999</c:v>
                </c:pt>
                <c:pt idx="81">
                  <c:v>0.17899999999999999</c:v>
                </c:pt>
                <c:pt idx="82">
                  <c:v>0.17799999999999999</c:v>
                </c:pt>
                <c:pt idx="83">
                  <c:v>0.18</c:v>
                </c:pt>
                <c:pt idx="84">
                  <c:v>0.18</c:v>
                </c:pt>
                <c:pt idx="85">
                  <c:v>0.17899999999999999</c:v>
                </c:pt>
                <c:pt idx="86">
                  <c:v>0.17899999999999999</c:v>
                </c:pt>
                <c:pt idx="87">
                  <c:v>0.18099999999999999</c:v>
                </c:pt>
                <c:pt idx="88">
                  <c:v>0.17799999999999999</c:v>
                </c:pt>
                <c:pt idx="89">
                  <c:v>0.17899999999999999</c:v>
                </c:pt>
                <c:pt idx="90">
                  <c:v>0.18099999999999999</c:v>
                </c:pt>
                <c:pt idx="91">
                  <c:v>0.18</c:v>
                </c:pt>
                <c:pt idx="92">
                  <c:v>0.18</c:v>
                </c:pt>
                <c:pt idx="93">
                  <c:v>0.17899999999999999</c:v>
                </c:pt>
                <c:pt idx="94">
                  <c:v>0.17699999999999999</c:v>
                </c:pt>
                <c:pt idx="95">
                  <c:v>0.18099999999999999</c:v>
                </c:pt>
                <c:pt idx="96">
                  <c:v>0.17799999999999999</c:v>
                </c:pt>
                <c:pt idx="97">
                  <c:v>0.17899999999999999</c:v>
                </c:pt>
                <c:pt idx="98">
                  <c:v>0.17799999999999999</c:v>
                </c:pt>
                <c:pt idx="99">
                  <c:v>0.182</c:v>
                </c:pt>
                <c:pt idx="100">
                  <c:v>0.17799999999999999</c:v>
                </c:pt>
                <c:pt idx="101">
                  <c:v>0.17899999999999999</c:v>
                </c:pt>
                <c:pt idx="102">
                  <c:v>0.17799999999999999</c:v>
                </c:pt>
                <c:pt idx="103">
                  <c:v>0.17699999999999999</c:v>
                </c:pt>
                <c:pt idx="104">
                  <c:v>0.17899999999999999</c:v>
                </c:pt>
                <c:pt idx="105">
                  <c:v>0.17799999999999999</c:v>
                </c:pt>
                <c:pt idx="106">
                  <c:v>0.17699999999999999</c:v>
                </c:pt>
                <c:pt idx="107">
                  <c:v>0.18</c:v>
                </c:pt>
                <c:pt idx="108">
                  <c:v>0.17799999999999999</c:v>
                </c:pt>
                <c:pt idx="109">
                  <c:v>0.17799999999999999</c:v>
                </c:pt>
                <c:pt idx="110">
                  <c:v>0.17699999999999999</c:v>
                </c:pt>
                <c:pt idx="111">
                  <c:v>0.17799999999999999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CB-454C-BE81-DE91EB462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101928"/>
        <c:axId val="-2132160552"/>
      </c:scatterChart>
      <c:valAx>
        <c:axId val="-2131101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160552"/>
        <c:crosses val="autoZero"/>
        <c:crossBetween val="midCat"/>
      </c:valAx>
      <c:valAx>
        <c:axId val="-2132160552"/>
        <c:scaling>
          <c:orientation val="minMax"/>
          <c:max val="0.18"/>
          <c:min val="0.14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101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[5]B9!$A$19</c:f>
              <c:strCache>
                <c:ptCount val="1"/>
                <c:pt idx="0">
                  <c:v>150 2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[5]B9!$B$19:$DI$19</c:f>
              <c:numCache>
                <c:formatCode>General</c:formatCode>
                <c:ptCount val="112"/>
                <c:pt idx="0">
                  <c:v>0.13700000000000001</c:v>
                </c:pt>
                <c:pt idx="1">
                  <c:v>0.13800000000000001</c:v>
                </c:pt>
                <c:pt idx="2">
                  <c:v>0.14299999999999999</c:v>
                </c:pt>
                <c:pt idx="3">
                  <c:v>0.14000000000000001</c:v>
                </c:pt>
                <c:pt idx="4">
                  <c:v>0.14099999999999999</c:v>
                </c:pt>
                <c:pt idx="5">
                  <c:v>0.14299999999999999</c:v>
                </c:pt>
                <c:pt idx="6">
                  <c:v>0.14299999999999999</c:v>
                </c:pt>
                <c:pt idx="7">
                  <c:v>0.14599999999999999</c:v>
                </c:pt>
                <c:pt idx="8">
                  <c:v>0.14499999999999999</c:v>
                </c:pt>
                <c:pt idx="9">
                  <c:v>0.14599999999999999</c:v>
                </c:pt>
                <c:pt idx="10">
                  <c:v>0.14599999999999999</c:v>
                </c:pt>
                <c:pt idx="11">
                  <c:v>0.14799999999999999</c:v>
                </c:pt>
                <c:pt idx="12">
                  <c:v>0.14799999999999999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0.151</c:v>
                </c:pt>
                <c:pt idx="17">
                  <c:v>0.15</c:v>
                </c:pt>
                <c:pt idx="18">
                  <c:v>0.153</c:v>
                </c:pt>
                <c:pt idx="19">
                  <c:v>0.152</c:v>
                </c:pt>
                <c:pt idx="20">
                  <c:v>0.154</c:v>
                </c:pt>
                <c:pt idx="21">
                  <c:v>0.154</c:v>
                </c:pt>
                <c:pt idx="22">
                  <c:v>0.156</c:v>
                </c:pt>
                <c:pt idx="23">
                  <c:v>0.154</c:v>
                </c:pt>
                <c:pt idx="24">
                  <c:v>0.155</c:v>
                </c:pt>
                <c:pt idx="25">
                  <c:v>0.158</c:v>
                </c:pt>
                <c:pt idx="26">
                  <c:v>0.158</c:v>
                </c:pt>
                <c:pt idx="27">
                  <c:v>0.157</c:v>
                </c:pt>
                <c:pt idx="28">
                  <c:v>0.159</c:v>
                </c:pt>
                <c:pt idx="29">
                  <c:v>0.159</c:v>
                </c:pt>
                <c:pt idx="30">
                  <c:v>0.16</c:v>
                </c:pt>
                <c:pt idx="31">
                  <c:v>0.16</c:v>
                </c:pt>
                <c:pt idx="32">
                  <c:v>0.161</c:v>
                </c:pt>
                <c:pt idx="33">
                  <c:v>0.16</c:v>
                </c:pt>
                <c:pt idx="34">
                  <c:v>0.16</c:v>
                </c:pt>
                <c:pt idx="35">
                  <c:v>0.16200000000000001</c:v>
                </c:pt>
                <c:pt idx="36">
                  <c:v>0.16200000000000001</c:v>
                </c:pt>
                <c:pt idx="37">
                  <c:v>0.161</c:v>
                </c:pt>
                <c:pt idx="38">
                  <c:v>0.16200000000000001</c:v>
                </c:pt>
                <c:pt idx="39">
                  <c:v>0.16400000000000001</c:v>
                </c:pt>
                <c:pt idx="40">
                  <c:v>0.16400000000000001</c:v>
                </c:pt>
                <c:pt idx="41">
                  <c:v>0.16300000000000001</c:v>
                </c:pt>
                <c:pt idx="42">
                  <c:v>0.16400000000000001</c:v>
                </c:pt>
                <c:pt idx="43">
                  <c:v>0.16300000000000001</c:v>
                </c:pt>
                <c:pt idx="44">
                  <c:v>0.16500000000000001</c:v>
                </c:pt>
                <c:pt idx="45">
                  <c:v>0.16500000000000001</c:v>
                </c:pt>
                <c:pt idx="46">
                  <c:v>0.16600000000000001</c:v>
                </c:pt>
                <c:pt idx="47">
                  <c:v>0.16600000000000001</c:v>
                </c:pt>
                <c:pt idx="48">
                  <c:v>0.16800000000000001</c:v>
                </c:pt>
                <c:pt idx="49">
                  <c:v>0.16900000000000001</c:v>
                </c:pt>
                <c:pt idx="50">
                  <c:v>0.16900000000000001</c:v>
                </c:pt>
                <c:pt idx="51">
                  <c:v>0.16700000000000001</c:v>
                </c:pt>
                <c:pt idx="52">
                  <c:v>0.16700000000000001</c:v>
                </c:pt>
                <c:pt idx="53">
                  <c:v>0.16900000000000001</c:v>
                </c:pt>
                <c:pt idx="54">
                  <c:v>0.17</c:v>
                </c:pt>
                <c:pt idx="55">
                  <c:v>0.16900000000000001</c:v>
                </c:pt>
                <c:pt idx="56">
                  <c:v>0.16800000000000001</c:v>
                </c:pt>
                <c:pt idx="57">
                  <c:v>0.16800000000000001</c:v>
                </c:pt>
                <c:pt idx="58">
                  <c:v>0.17</c:v>
                </c:pt>
                <c:pt idx="59">
                  <c:v>0.16900000000000001</c:v>
                </c:pt>
                <c:pt idx="60">
                  <c:v>0.16900000000000001</c:v>
                </c:pt>
                <c:pt idx="61">
                  <c:v>0.17100000000000001</c:v>
                </c:pt>
                <c:pt idx="62">
                  <c:v>0.16900000000000001</c:v>
                </c:pt>
                <c:pt idx="63">
                  <c:v>0.17</c:v>
                </c:pt>
                <c:pt idx="64">
                  <c:v>0.17</c:v>
                </c:pt>
                <c:pt idx="65">
                  <c:v>0.16800000000000001</c:v>
                </c:pt>
                <c:pt idx="66">
                  <c:v>0.17199999999999999</c:v>
                </c:pt>
                <c:pt idx="67">
                  <c:v>0.17</c:v>
                </c:pt>
                <c:pt idx="68">
                  <c:v>0.16900000000000001</c:v>
                </c:pt>
                <c:pt idx="69">
                  <c:v>0.17100000000000001</c:v>
                </c:pt>
                <c:pt idx="70">
                  <c:v>0.17199999999999999</c:v>
                </c:pt>
                <c:pt idx="71">
                  <c:v>0.16900000000000001</c:v>
                </c:pt>
                <c:pt idx="72">
                  <c:v>0.17100000000000001</c:v>
                </c:pt>
                <c:pt idx="73">
                  <c:v>0.17100000000000001</c:v>
                </c:pt>
                <c:pt idx="74">
                  <c:v>0.16900000000000001</c:v>
                </c:pt>
                <c:pt idx="75">
                  <c:v>0.17199999999999999</c:v>
                </c:pt>
                <c:pt idx="76">
                  <c:v>0.17199999999999999</c:v>
                </c:pt>
                <c:pt idx="77">
                  <c:v>0.17100000000000001</c:v>
                </c:pt>
                <c:pt idx="78">
                  <c:v>0.17199999999999999</c:v>
                </c:pt>
                <c:pt idx="79">
                  <c:v>0.17100000000000001</c:v>
                </c:pt>
                <c:pt idx="80">
                  <c:v>0.17199999999999999</c:v>
                </c:pt>
                <c:pt idx="81">
                  <c:v>0.17100000000000001</c:v>
                </c:pt>
                <c:pt idx="82">
                  <c:v>0.17199999999999999</c:v>
                </c:pt>
                <c:pt idx="83">
                  <c:v>0.17100000000000001</c:v>
                </c:pt>
                <c:pt idx="84">
                  <c:v>0.17100000000000001</c:v>
                </c:pt>
                <c:pt idx="85">
                  <c:v>0.17199999999999999</c:v>
                </c:pt>
                <c:pt idx="86">
                  <c:v>0.17</c:v>
                </c:pt>
                <c:pt idx="87">
                  <c:v>0.17199999999999999</c:v>
                </c:pt>
                <c:pt idx="88">
                  <c:v>0.17100000000000001</c:v>
                </c:pt>
                <c:pt idx="89">
                  <c:v>0.17199999999999999</c:v>
                </c:pt>
                <c:pt idx="90">
                  <c:v>0.17</c:v>
                </c:pt>
                <c:pt idx="91">
                  <c:v>0.17100000000000001</c:v>
                </c:pt>
                <c:pt idx="92">
                  <c:v>0.17100000000000001</c:v>
                </c:pt>
                <c:pt idx="93">
                  <c:v>0.17</c:v>
                </c:pt>
                <c:pt idx="94">
                  <c:v>0.17199999999999999</c:v>
                </c:pt>
                <c:pt idx="95">
                  <c:v>0.17199999999999999</c:v>
                </c:pt>
                <c:pt idx="96">
                  <c:v>0.17100000000000001</c:v>
                </c:pt>
                <c:pt idx="97">
                  <c:v>0.17199999999999999</c:v>
                </c:pt>
                <c:pt idx="98">
                  <c:v>0.17199999999999999</c:v>
                </c:pt>
                <c:pt idx="99">
                  <c:v>0.16900000000000001</c:v>
                </c:pt>
                <c:pt idx="100">
                  <c:v>0.17</c:v>
                </c:pt>
                <c:pt idx="101">
                  <c:v>0.17199999999999999</c:v>
                </c:pt>
                <c:pt idx="102">
                  <c:v>0.17199999999999999</c:v>
                </c:pt>
                <c:pt idx="103">
                  <c:v>0.17</c:v>
                </c:pt>
                <c:pt idx="104">
                  <c:v>0.17199999999999999</c:v>
                </c:pt>
                <c:pt idx="105">
                  <c:v>0.16900000000000001</c:v>
                </c:pt>
                <c:pt idx="106">
                  <c:v>0.17100000000000001</c:v>
                </c:pt>
                <c:pt idx="107">
                  <c:v>0.17</c:v>
                </c:pt>
                <c:pt idx="108">
                  <c:v>0.17</c:v>
                </c:pt>
                <c:pt idx="109">
                  <c:v>0.17100000000000001</c:v>
                </c:pt>
                <c:pt idx="110">
                  <c:v>0.17100000000000001</c:v>
                </c:pt>
                <c:pt idx="111">
                  <c:v>0.17199999999999999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7B-4D29-897D-F0C588A88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2057512"/>
        <c:axId val="-2132050936"/>
      </c:scatterChart>
      <c:valAx>
        <c:axId val="-2132057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050936"/>
        <c:crosses val="autoZero"/>
        <c:crossBetween val="midCat"/>
      </c:valAx>
      <c:valAx>
        <c:axId val="-213205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057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[5]B9!$A$18</c:f>
              <c:strCache>
                <c:ptCount val="1"/>
                <c:pt idx="0">
                  <c:v>150 1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838363954505699E-2"/>
                  <c:y val="0.296538349372995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4505030621172"/>
                  <c:y val="-0.120128317293672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[5]B9!$B$18:$X$18</c:f>
              <c:numCache>
                <c:formatCode>General</c:formatCode>
                <c:ptCount val="23"/>
                <c:pt idx="0">
                  <c:v>0.14499999999999999</c:v>
                </c:pt>
                <c:pt idx="1">
                  <c:v>0.14299999999999999</c:v>
                </c:pt>
                <c:pt idx="2">
                  <c:v>0.14399999999999999</c:v>
                </c:pt>
                <c:pt idx="3">
                  <c:v>0.14599999999999999</c:v>
                </c:pt>
                <c:pt idx="4">
                  <c:v>0.14599999999999999</c:v>
                </c:pt>
                <c:pt idx="5">
                  <c:v>0.14899999999999999</c:v>
                </c:pt>
                <c:pt idx="6">
                  <c:v>0.14699999999999999</c:v>
                </c:pt>
                <c:pt idx="7">
                  <c:v>0.155</c:v>
                </c:pt>
                <c:pt idx="8">
                  <c:v>0.151</c:v>
                </c:pt>
                <c:pt idx="9">
                  <c:v>0.14899999999999999</c:v>
                </c:pt>
                <c:pt idx="10">
                  <c:v>0.151</c:v>
                </c:pt>
                <c:pt idx="11">
                  <c:v>0.154</c:v>
                </c:pt>
                <c:pt idx="12">
                  <c:v>0.152</c:v>
                </c:pt>
                <c:pt idx="13">
                  <c:v>0.152</c:v>
                </c:pt>
                <c:pt idx="14">
                  <c:v>0.154</c:v>
                </c:pt>
                <c:pt idx="15">
                  <c:v>0.154</c:v>
                </c:pt>
                <c:pt idx="16">
                  <c:v>0.154</c:v>
                </c:pt>
                <c:pt idx="17">
                  <c:v>0.157</c:v>
                </c:pt>
                <c:pt idx="18">
                  <c:v>0.157</c:v>
                </c:pt>
                <c:pt idx="19">
                  <c:v>0.159</c:v>
                </c:pt>
                <c:pt idx="20">
                  <c:v>0.158</c:v>
                </c:pt>
                <c:pt idx="21">
                  <c:v>0.16</c:v>
                </c:pt>
                <c:pt idx="22">
                  <c:v>0.158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81-44A9-8673-628173C0B225}"/>
            </c:ext>
          </c:extLst>
        </c:ser>
        <c:ser>
          <c:idx val="1"/>
          <c:order val="1"/>
          <c:tx>
            <c:strRef>
              <c:f>[5]B9!$A$19</c:f>
              <c:strCache>
                <c:ptCount val="1"/>
                <c:pt idx="0">
                  <c:v>150 2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[5]B9!$B$2:$X$2</c:f>
              <c:numCache>
                <c:formatCode>General</c:formatCode>
                <c:ptCount val="2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</c:numCache>
            </c:numRef>
          </c:xVal>
          <c:yVal>
            <c:numRef>
              <c:f>[5]B9!$B$19:$X$19</c:f>
              <c:numCache>
                <c:formatCode>General</c:formatCode>
                <c:ptCount val="23"/>
                <c:pt idx="0">
                  <c:v>0.13700000000000001</c:v>
                </c:pt>
                <c:pt idx="1">
                  <c:v>0.13800000000000001</c:v>
                </c:pt>
                <c:pt idx="2">
                  <c:v>0.14299999999999999</c:v>
                </c:pt>
                <c:pt idx="3">
                  <c:v>0.14000000000000001</c:v>
                </c:pt>
                <c:pt idx="4">
                  <c:v>0.14099999999999999</c:v>
                </c:pt>
                <c:pt idx="5">
                  <c:v>0.14299999999999999</c:v>
                </c:pt>
                <c:pt idx="6">
                  <c:v>0.14299999999999999</c:v>
                </c:pt>
                <c:pt idx="7">
                  <c:v>0.14599999999999999</c:v>
                </c:pt>
                <c:pt idx="8">
                  <c:v>0.14499999999999999</c:v>
                </c:pt>
                <c:pt idx="9">
                  <c:v>0.14599999999999999</c:v>
                </c:pt>
                <c:pt idx="10">
                  <c:v>0.14599999999999999</c:v>
                </c:pt>
                <c:pt idx="11">
                  <c:v>0.14799999999999999</c:v>
                </c:pt>
                <c:pt idx="12">
                  <c:v>0.14799999999999999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0.151</c:v>
                </c:pt>
                <c:pt idx="17">
                  <c:v>0.15</c:v>
                </c:pt>
                <c:pt idx="18">
                  <c:v>0.153</c:v>
                </c:pt>
                <c:pt idx="19">
                  <c:v>0.152</c:v>
                </c:pt>
                <c:pt idx="20">
                  <c:v>0.154</c:v>
                </c:pt>
                <c:pt idx="21">
                  <c:v>0.154</c:v>
                </c:pt>
                <c:pt idx="22">
                  <c:v>0.156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81-44A9-8673-628173C0B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092376"/>
        <c:axId val="-2131086104"/>
      </c:scatterChart>
      <c:valAx>
        <c:axId val="-2131092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086104"/>
        <c:crosses val="autoZero"/>
        <c:crossBetween val="midCat"/>
      </c:valAx>
      <c:valAx>
        <c:axId val="-2131086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092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[5]B9!$A$21</c:f>
              <c:strCache>
                <c:ptCount val="1"/>
                <c:pt idx="0">
                  <c:v>200 1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[5]B9!$B$21:$DI$21</c:f>
              <c:numCache>
                <c:formatCode>General</c:formatCode>
                <c:ptCount val="112"/>
                <c:pt idx="0">
                  <c:v>0.159</c:v>
                </c:pt>
                <c:pt idx="1">
                  <c:v>0.16200000000000001</c:v>
                </c:pt>
                <c:pt idx="2">
                  <c:v>0.161</c:v>
                </c:pt>
                <c:pt idx="3">
                  <c:v>0.16300000000000001</c:v>
                </c:pt>
                <c:pt idx="4">
                  <c:v>0.16400000000000001</c:v>
                </c:pt>
                <c:pt idx="5">
                  <c:v>0.16600000000000001</c:v>
                </c:pt>
                <c:pt idx="6">
                  <c:v>0.16600000000000001</c:v>
                </c:pt>
                <c:pt idx="7">
                  <c:v>0.16700000000000001</c:v>
                </c:pt>
                <c:pt idx="8">
                  <c:v>0.17</c:v>
                </c:pt>
                <c:pt idx="9">
                  <c:v>0.16800000000000001</c:v>
                </c:pt>
                <c:pt idx="10">
                  <c:v>0.17</c:v>
                </c:pt>
                <c:pt idx="11">
                  <c:v>0.16900000000000001</c:v>
                </c:pt>
                <c:pt idx="12">
                  <c:v>0.17</c:v>
                </c:pt>
                <c:pt idx="13">
                  <c:v>0.17</c:v>
                </c:pt>
                <c:pt idx="14">
                  <c:v>0.17299999999999999</c:v>
                </c:pt>
                <c:pt idx="15">
                  <c:v>0.17399999999999999</c:v>
                </c:pt>
                <c:pt idx="16">
                  <c:v>0.17499999999999999</c:v>
                </c:pt>
                <c:pt idx="17">
                  <c:v>0.17399999999999999</c:v>
                </c:pt>
                <c:pt idx="18">
                  <c:v>0.17399999999999999</c:v>
                </c:pt>
                <c:pt idx="19">
                  <c:v>0.17499999999999999</c:v>
                </c:pt>
                <c:pt idx="20">
                  <c:v>0.17599999999999999</c:v>
                </c:pt>
                <c:pt idx="21">
                  <c:v>0.17699999999999999</c:v>
                </c:pt>
                <c:pt idx="22">
                  <c:v>0.17899999999999999</c:v>
                </c:pt>
                <c:pt idx="23">
                  <c:v>0.17699999999999999</c:v>
                </c:pt>
                <c:pt idx="24">
                  <c:v>0.17799999999999999</c:v>
                </c:pt>
                <c:pt idx="25">
                  <c:v>0.17799999999999999</c:v>
                </c:pt>
                <c:pt idx="26">
                  <c:v>0.18</c:v>
                </c:pt>
                <c:pt idx="27">
                  <c:v>0.18099999999999999</c:v>
                </c:pt>
                <c:pt idx="28">
                  <c:v>0.182</c:v>
                </c:pt>
                <c:pt idx="29">
                  <c:v>0.18099999999999999</c:v>
                </c:pt>
                <c:pt idx="30">
                  <c:v>0.17899999999999999</c:v>
                </c:pt>
                <c:pt idx="31">
                  <c:v>0.183</c:v>
                </c:pt>
                <c:pt idx="32">
                  <c:v>0.184</c:v>
                </c:pt>
                <c:pt idx="33">
                  <c:v>0.183</c:v>
                </c:pt>
                <c:pt idx="34">
                  <c:v>0.184</c:v>
                </c:pt>
                <c:pt idx="35">
                  <c:v>0.186</c:v>
                </c:pt>
                <c:pt idx="36">
                  <c:v>0.185</c:v>
                </c:pt>
                <c:pt idx="37">
                  <c:v>0.184</c:v>
                </c:pt>
                <c:pt idx="38">
                  <c:v>0.184</c:v>
                </c:pt>
                <c:pt idx="39">
                  <c:v>0.186</c:v>
                </c:pt>
                <c:pt idx="40">
                  <c:v>0.187</c:v>
                </c:pt>
                <c:pt idx="41">
                  <c:v>0.187</c:v>
                </c:pt>
                <c:pt idx="42">
                  <c:v>0.185</c:v>
                </c:pt>
                <c:pt idx="43">
                  <c:v>0.187</c:v>
                </c:pt>
                <c:pt idx="44">
                  <c:v>0.186</c:v>
                </c:pt>
                <c:pt idx="45">
                  <c:v>0.19</c:v>
                </c:pt>
                <c:pt idx="46">
                  <c:v>0.187</c:v>
                </c:pt>
                <c:pt idx="47">
                  <c:v>0.188</c:v>
                </c:pt>
                <c:pt idx="48">
                  <c:v>0.187</c:v>
                </c:pt>
                <c:pt idx="49">
                  <c:v>0.19</c:v>
                </c:pt>
                <c:pt idx="50">
                  <c:v>0.189</c:v>
                </c:pt>
                <c:pt idx="51">
                  <c:v>0.19</c:v>
                </c:pt>
                <c:pt idx="52">
                  <c:v>0.19</c:v>
                </c:pt>
                <c:pt idx="53">
                  <c:v>0.191</c:v>
                </c:pt>
                <c:pt idx="54">
                  <c:v>0.191</c:v>
                </c:pt>
                <c:pt idx="55">
                  <c:v>0.19</c:v>
                </c:pt>
                <c:pt idx="56">
                  <c:v>0.191</c:v>
                </c:pt>
                <c:pt idx="57">
                  <c:v>0.192</c:v>
                </c:pt>
                <c:pt idx="58">
                  <c:v>0.192</c:v>
                </c:pt>
                <c:pt idx="59">
                  <c:v>0.192</c:v>
                </c:pt>
                <c:pt idx="60">
                  <c:v>0.193</c:v>
                </c:pt>
                <c:pt idx="61">
                  <c:v>0.191</c:v>
                </c:pt>
                <c:pt idx="62">
                  <c:v>0.192</c:v>
                </c:pt>
                <c:pt idx="63">
                  <c:v>0.19400000000000001</c:v>
                </c:pt>
                <c:pt idx="64">
                  <c:v>0.192</c:v>
                </c:pt>
                <c:pt idx="65">
                  <c:v>0.192</c:v>
                </c:pt>
                <c:pt idx="66">
                  <c:v>0.193</c:v>
                </c:pt>
                <c:pt idx="67">
                  <c:v>0.193</c:v>
                </c:pt>
                <c:pt idx="68">
                  <c:v>0.19400000000000001</c:v>
                </c:pt>
                <c:pt idx="69">
                  <c:v>0.19500000000000001</c:v>
                </c:pt>
                <c:pt idx="70">
                  <c:v>0.19500000000000001</c:v>
                </c:pt>
                <c:pt idx="71">
                  <c:v>0.192</c:v>
                </c:pt>
                <c:pt idx="72">
                  <c:v>0.192</c:v>
                </c:pt>
                <c:pt idx="73">
                  <c:v>0.193</c:v>
                </c:pt>
                <c:pt idx="74">
                  <c:v>0.19500000000000001</c:v>
                </c:pt>
                <c:pt idx="75">
                  <c:v>0.19400000000000001</c:v>
                </c:pt>
                <c:pt idx="76">
                  <c:v>0.19500000000000001</c:v>
                </c:pt>
                <c:pt idx="77">
                  <c:v>0.193</c:v>
                </c:pt>
                <c:pt idx="78">
                  <c:v>0.19400000000000001</c:v>
                </c:pt>
                <c:pt idx="79">
                  <c:v>0.193</c:v>
                </c:pt>
                <c:pt idx="80">
                  <c:v>0.19600000000000001</c:v>
                </c:pt>
                <c:pt idx="81">
                  <c:v>0.19400000000000001</c:v>
                </c:pt>
                <c:pt idx="82">
                  <c:v>0.19400000000000001</c:v>
                </c:pt>
                <c:pt idx="83">
                  <c:v>0.193</c:v>
                </c:pt>
                <c:pt idx="84">
                  <c:v>0.19400000000000001</c:v>
                </c:pt>
                <c:pt idx="85">
                  <c:v>0.19500000000000001</c:v>
                </c:pt>
                <c:pt idx="86">
                  <c:v>0.19600000000000001</c:v>
                </c:pt>
                <c:pt idx="87">
                  <c:v>0.19500000000000001</c:v>
                </c:pt>
                <c:pt idx="88">
                  <c:v>0.19400000000000001</c:v>
                </c:pt>
                <c:pt idx="89">
                  <c:v>0.19500000000000001</c:v>
                </c:pt>
                <c:pt idx="90">
                  <c:v>0.193</c:v>
                </c:pt>
                <c:pt idx="91">
                  <c:v>0.19400000000000001</c:v>
                </c:pt>
                <c:pt idx="92">
                  <c:v>0.19700000000000001</c:v>
                </c:pt>
                <c:pt idx="93">
                  <c:v>0.19600000000000001</c:v>
                </c:pt>
                <c:pt idx="94">
                  <c:v>0.193</c:v>
                </c:pt>
                <c:pt idx="95">
                  <c:v>0.19600000000000001</c:v>
                </c:pt>
                <c:pt idx="96">
                  <c:v>0.19500000000000001</c:v>
                </c:pt>
                <c:pt idx="97">
                  <c:v>0.19600000000000001</c:v>
                </c:pt>
                <c:pt idx="98">
                  <c:v>0.19700000000000001</c:v>
                </c:pt>
                <c:pt idx="99">
                  <c:v>0.19500000000000001</c:v>
                </c:pt>
                <c:pt idx="100">
                  <c:v>0.19400000000000001</c:v>
                </c:pt>
                <c:pt idx="101">
                  <c:v>0.19500000000000001</c:v>
                </c:pt>
                <c:pt idx="102">
                  <c:v>0.19500000000000001</c:v>
                </c:pt>
                <c:pt idx="103">
                  <c:v>0.19500000000000001</c:v>
                </c:pt>
                <c:pt idx="104">
                  <c:v>0.193</c:v>
                </c:pt>
                <c:pt idx="105">
                  <c:v>0.19400000000000001</c:v>
                </c:pt>
                <c:pt idx="106">
                  <c:v>0.19600000000000001</c:v>
                </c:pt>
                <c:pt idx="107">
                  <c:v>0.19600000000000001</c:v>
                </c:pt>
                <c:pt idx="108">
                  <c:v>0.19500000000000001</c:v>
                </c:pt>
                <c:pt idx="109">
                  <c:v>0.19700000000000001</c:v>
                </c:pt>
                <c:pt idx="110">
                  <c:v>0.19500000000000001</c:v>
                </c:pt>
                <c:pt idx="111">
                  <c:v>0.19700000000000001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1C-47E7-8817-80847AFAC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038728"/>
        <c:axId val="-2131032136"/>
      </c:scatterChart>
      <c:valAx>
        <c:axId val="-213103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032136"/>
        <c:crosses val="autoZero"/>
        <c:crossBetween val="midCat"/>
      </c:valAx>
      <c:valAx>
        <c:axId val="-2131032136"/>
        <c:scaling>
          <c:orientation val="minMax"/>
          <c:max val="0.2"/>
          <c:min val="0.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03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[5]B9!$A$22</c:f>
              <c:strCache>
                <c:ptCount val="1"/>
                <c:pt idx="0">
                  <c:v>200 2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[5]B9!$B$22:$DI$22</c:f>
              <c:numCache>
                <c:formatCode>General</c:formatCode>
                <c:ptCount val="112"/>
                <c:pt idx="0">
                  <c:v>0.17299999999999999</c:v>
                </c:pt>
                <c:pt idx="1">
                  <c:v>0.17399999999999999</c:v>
                </c:pt>
                <c:pt idx="2">
                  <c:v>0.17399999999999999</c:v>
                </c:pt>
                <c:pt idx="3">
                  <c:v>0.17499999999999999</c:v>
                </c:pt>
                <c:pt idx="4">
                  <c:v>0.17599999999999999</c:v>
                </c:pt>
                <c:pt idx="5">
                  <c:v>0.17599999999999999</c:v>
                </c:pt>
                <c:pt idx="6">
                  <c:v>0.17599999999999999</c:v>
                </c:pt>
                <c:pt idx="7">
                  <c:v>0.17899999999999999</c:v>
                </c:pt>
                <c:pt idx="8">
                  <c:v>0.17899999999999999</c:v>
                </c:pt>
                <c:pt idx="9">
                  <c:v>0.18099999999999999</c:v>
                </c:pt>
                <c:pt idx="10">
                  <c:v>0.18099999999999999</c:v>
                </c:pt>
                <c:pt idx="11">
                  <c:v>0.18099999999999999</c:v>
                </c:pt>
                <c:pt idx="12">
                  <c:v>0.18099999999999999</c:v>
                </c:pt>
                <c:pt idx="13">
                  <c:v>0.183</c:v>
                </c:pt>
                <c:pt idx="14">
                  <c:v>0.184</c:v>
                </c:pt>
                <c:pt idx="15">
                  <c:v>0.184</c:v>
                </c:pt>
                <c:pt idx="16">
                  <c:v>0.183</c:v>
                </c:pt>
                <c:pt idx="17">
                  <c:v>0.188</c:v>
                </c:pt>
                <c:pt idx="18">
                  <c:v>0.185</c:v>
                </c:pt>
                <c:pt idx="19">
                  <c:v>0.186</c:v>
                </c:pt>
                <c:pt idx="20">
                  <c:v>0.186</c:v>
                </c:pt>
                <c:pt idx="21">
                  <c:v>0.188</c:v>
                </c:pt>
                <c:pt idx="22">
                  <c:v>0.188</c:v>
                </c:pt>
                <c:pt idx="23">
                  <c:v>0.191</c:v>
                </c:pt>
                <c:pt idx="24">
                  <c:v>0.188</c:v>
                </c:pt>
                <c:pt idx="25">
                  <c:v>0.191</c:v>
                </c:pt>
                <c:pt idx="26">
                  <c:v>0.192</c:v>
                </c:pt>
                <c:pt idx="27">
                  <c:v>0.19</c:v>
                </c:pt>
                <c:pt idx="28">
                  <c:v>0.191</c:v>
                </c:pt>
                <c:pt idx="29">
                  <c:v>0.191</c:v>
                </c:pt>
                <c:pt idx="30">
                  <c:v>0.191</c:v>
                </c:pt>
                <c:pt idx="31">
                  <c:v>0.193</c:v>
                </c:pt>
                <c:pt idx="32">
                  <c:v>0.192</c:v>
                </c:pt>
                <c:pt idx="33">
                  <c:v>0.19400000000000001</c:v>
                </c:pt>
                <c:pt idx="34">
                  <c:v>0.19500000000000001</c:v>
                </c:pt>
                <c:pt idx="35">
                  <c:v>0.19600000000000001</c:v>
                </c:pt>
                <c:pt idx="36">
                  <c:v>0.19700000000000001</c:v>
                </c:pt>
                <c:pt idx="37">
                  <c:v>0.19400000000000001</c:v>
                </c:pt>
                <c:pt idx="38">
                  <c:v>0.19600000000000001</c:v>
                </c:pt>
                <c:pt idx="39">
                  <c:v>0.19600000000000001</c:v>
                </c:pt>
                <c:pt idx="40">
                  <c:v>0.19700000000000001</c:v>
                </c:pt>
                <c:pt idx="41">
                  <c:v>0.2</c:v>
                </c:pt>
                <c:pt idx="42">
                  <c:v>0.19500000000000001</c:v>
                </c:pt>
                <c:pt idx="43">
                  <c:v>0.19700000000000001</c:v>
                </c:pt>
                <c:pt idx="44">
                  <c:v>0.19800000000000001</c:v>
                </c:pt>
                <c:pt idx="45">
                  <c:v>0.19800000000000001</c:v>
                </c:pt>
                <c:pt idx="46">
                  <c:v>0.19600000000000001</c:v>
                </c:pt>
                <c:pt idx="47">
                  <c:v>0.19800000000000001</c:v>
                </c:pt>
                <c:pt idx="48">
                  <c:v>0.19900000000000001</c:v>
                </c:pt>
                <c:pt idx="49">
                  <c:v>0.20200000000000001</c:v>
                </c:pt>
                <c:pt idx="50">
                  <c:v>0.20300000000000001</c:v>
                </c:pt>
                <c:pt idx="51">
                  <c:v>0.20100000000000001</c:v>
                </c:pt>
                <c:pt idx="52">
                  <c:v>0.20300000000000001</c:v>
                </c:pt>
                <c:pt idx="53">
                  <c:v>0.20200000000000001</c:v>
                </c:pt>
                <c:pt idx="54">
                  <c:v>0.20100000000000001</c:v>
                </c:pt>
                <c:pt idx="55">
                  <c:v>0.20100000000000001</c:v>
                </c:pt>
                <c:pt idx="56">
                  <c:v>0.20100000000000001</c:v>
                </c:pt>
                <c:pt idx="57">
                  <c:v>0.20200000000000001</c:v>
                </c:pt>
                <c:pt idx="58">
                  <c:v>0.20499999999999999</c:v>
                </c:pt>
                <c:pt idx="59">
                  <c:v>0.20200000000000001</c:v>
                </c:pt>
                <c:pt idx="60">
                  <c:v>0.20200000000000001</c:v>
                </c:pt>
                <c:pt idx="61">
                  <c:v>0.20200000000000001</c:v>
                </c:pt>
                <c:pt idx="62">
                  <c:v>0.20399999999999999</c:v>
                </c:pt>
                <c:pt idx="63">
                  <c:v>0.20200000000000001</c:v>
                </c:pt>
                <c:pt idx="64">
                  <c:v>0.20399999999999999</c:v>
                </c:pt>
                <c:pt idx="65">
                  <c:v>0.20499999999999999</c:v>
                </c:pt>
                <c:pt idx="66">
                  <c:v>0.20300000000000001</c:v>
                </c:pt>
                <c:pt idx="67">
                  <c:v>0.20399999999999999</c:v>
                </c:pt>
                <c:pt idx="68">
                  <c:v>0.20499999999999999</c:v>
                </c:pt>
                <c:pt idx="69">
                  <c:v>0.20300000000000001</c:v>
                </c:pt>
                <c:pt idx="70">
                  <c:v>0.20599999999999999</c:v>
                </c:pt>
                <c:pt idx="71">
                  <c:v>0.20399999999999999</c:v>
                </c:pt>
                <c:pt idx="72">
                  <c:v>0.20399999999999999</c:v>
                </c:pt>
                <c:pt idx="73">
                  <c:v>0.20499999999999999</c:v>
                </c:pt>
                <c:pt idx="74">
                  <c:v>0.20499999999999999</c:v>
                </c:pt>
                <c:pt idx="75">
                  <c:v>0.20599999999999999</c:v>
                </c:pt>
                <c:pt idx="76">
                  <c:v>0.20599999999999999</c:v>
                </c:pt>
                <c:pt idx="77">
                  <c:v>0.20499999999999999</c:v>
                </c:pt>
                <c:pt idx="78">
                  <c:v>0.20399999999999999</c:v>
                </c:pt>
                <c:pt idx="79">
                  <c:v>0.20300000000000001</c:v>
                </c:pt>
                <c:pt idx="80">
                  <c:v>0.20699999999999999</c:v>
                </c:pt>
                <c:pt idx="81">
                  <c:v>0.20699999999999999</c:v>
                </c:pt>
                <c:pt idx="82">
                  <c:v>0.20499999999999999</c:v>
                </c:pt>
                <c:pt idx="83">
                  <c:v>0.20499999999999999</c:v>
                </c:pt>
                <c:pt idx="84">
                  <c:v>0.20399999999999999</c:v>
                </c:pt>
                <c:pt idx="85">
                  <c:v>0.20599999999999999</c:v>
                </c:pt>
                <c:pt idx="86">
                  <c:v>0.20599999999999999</c:v>
                </c:pt>
                <c:pt idx="87">
                  <c:v>0.21099999999999999</c:v>
                </c:pt>
                <c:pt idx="88">
                  <c:v>0.20499999999999999</c:v>
                </c:pt>
                <c:pt idx="89">
                  <c:v>0.20599999999999999</c:v>
                </c:pt>
                <c:pt idx="90">
                  <c:v>0.20699999999999999</c:v>
                </c:pt>
                <c:pt idx="91">
                  <c:v>0.20799999999999999</c:v>
                </c:pt>
                <c:pt idx="92">
                  <c:v>0.20599999999999999</c:v>
                </c:pt>
                <c:pt idx="93">
                  <c:v>0.20699999999999999</c:v>
                </c:pt>
                <c:pt idx="94">
                  <c:v>0.20599999999999999</c:v>
                </c:pt>
                <c:pt idx="95">
                  <c:v>0.20599999999999999</c:v>
                </c:pt>
                <c:pt idx="96">
                  <c:v>0.20499999999999999</c:v>
                </c:pt>
                <c:pt idx="97">
                  <c:v>0.20499999999999999</c:v>
                </c:pt>
                <c:pt idx="98">
                  <c:v>0.20599999999999999</c:v>
                </c:pt>
                <c:pt idx="99">
                  <c:v>0.20499999999999999</c:v>
                </c:pt>
                <c:pt idx="100">
                  <c:v>0.20499999999999999</c:v>
                </c:pt>
                <c:pt idx="101">
                  <c:v>0.20499999999999999</c:v>
                </c:pt>
                <c:pt idx="102">
                  <c:v>0.20399999999999999</c:v>
                </c:pt>
                <c:pt idx="103">
                  <c:v>0.20399999999999999</c:v>
                </c:pt>
                <c:pt idx="104">
                  <c:v>0.20499999999999999</c:v>
                </c:pt>
                <c:pt idx="105">
                  <c:v>0.20599999999999999</c:v>
                </c:pt>
                <c:pt idx="106">
                  <c:v>0.21</c:v>
                </c:pt>
                <c:pt idx="107">
                  <c:v>0.20599999999999999</c:v>
                </c:pt>
                <c:pt idx="108">
                  <c:v>0.20699999999999999</c:v>
                </c:pt>
                <c:pt idx="109">
                  <c:v>0.20599999999999999</c:v>
                </c:pt>
                <c:pt idx="110">
                  <c:v>0.21</c:v>
                </c:pt>
                <c:pt idx="111">
                  <c:v>0.20799999999999999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A5-4902-925C-F62D564F3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000264"/>
        <c:axId val="-2130993704"/>
      </c:scatterChart>
      <c:valAx>
        <c:axId val="-2131000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993704"/>
        <c:crosses val="autoZero"/>
        <c:crossBetween val="midCat"/>
      </c:valAx>
      <c:valAx>
        <c:axId val="-213099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000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[5]B9!$A$23</c:f>
              <c:strCache>
                <c:ptCount val="1"/>
                <c:pt idx="0">
                  <c:v>200 3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[5]B9!$B$23:$DI$23</c:f>
              <c:numCache>
                <c:formatCode>General</c:formatCode>
                <c:ptCount val="112"/>
                <c:pt idx="0">
                  <c:v>0.17599999999999999</c:v>
                </c:pt>
                <c:pt idx="1">
                  <c:v>0.17699999999999999</c:v>
                </c:pt>
                <c:pt idx="2">
                  <c:v>0.17699999999999999</c:v>
                </c:pt>
                <c:pt idx="3">
                  <c:v>0.17799999999999999</c:v>
                </c:pt>
                <c:pt idx="4">
                  <c:v>0.17899999999999999</c:v>
                </c:pt>
                <c:pt idx="5">
                  <c:v>0.18099999999999999</c:v>
                </c:pt>
                <c:pt idx="6">
                  <c:v>0.182</c:v>
                </c:pt>
                <c:pt idx="7">
                  <c:v>0.183</c:v>
                </c:pt>
                <c:pt idx="8">
                  <c:v>0.184</c:v>
                </c:pt>
                <c:pt idx="9">
                  <c:v>0.184</c:v>
                </c:pt>
                <c:pt idx="10">
                  <c:v>0.186</c:v>
                </c:pt>
                <c:pt idx="11">
                  <c:v>0.188</c:v>
                </c:pt>
                <c:pt idx="12">
                  <c:v>0.188</c:v>
                </c:pt>
                <c:pt idx="13">
                  <c:v>0.186</c:v>
                </c:pt>
                <c:pt idx="14">
                  <c:v>0.188</c:v>
                </c:pt>
                <c:pt idx="15">
                  <c:v>0.189</c:v>
                </c:pt>
                <c:pt idx="16">
                  <c:v>0.189</c:v>
                </c:pt>
                <c:pt idx="17">
                  <c:v>0.188</c:v>
                </c:pt>
                <c:pt idx="18">
                  <c:v>0.19</c:v>
                </c:pt>
                <c:pt idx="19">
                  <c:v>0.191</c:v>
                </c:pt>
                <c:pt idx="20">
                  <c:v>0.191</c:v>
                </c:pt>
                <c:pt idx="21">
                  <c:v>0.193</c:v>
                </c:pt>
                <c:pt idx="22">
                  <c:v>0.191</c:v>
                </c:pt>
                <c:pt idx="23">
                  <c:v>0.192</c:v>
                </c:pt>
                <c:pt idx="24">
                  <c:v>0.193</c:v>
                </c:pt>
                <c:pt idx="25">
                  <c:v>0.19400000000000001</c:v>
                </c:pt>
                <c:pt idx="26">
                  <c:v>0.19400000000000001</c:v>
                </c:pt>
                <c:pt idx="27">
                  <c:v>0.19700000000000001</c:v>
                </c:pt>
                <c:pt idx="28">
                  <c:v>0.19500000000000001</c:v>
                </c:pt>
                <c:pt idx="29">
                  <c:v>0.19700000000000001</c:v>
                </c:pt>
                <c:pt idx="30">
                  <c:v>0.19700000000000001</c:v>
                </c:pt>
                <c:pt idx="31">
                  <c:v>0.19600000000000001</c:v>
                </c:pt>
                <c:pt idx="32">
                  <c:v>0.19700000000000001</c:v>
                </c:pt>
                <c:pt idx="33">
                  <c:v>0.19800000000000001</c:v>
                </c:pt>
                <c:pt idx="34">
                  <c:v>0.19900000000000001</c:v>
                </c:pt>
                <c:pt idx="35">
                  <c:v>0.19900000000000001</c:v>
                </c:pt>
                <c:pt idx="36">
                  <c:v>0.19800000000000001</c:v>
                </c:pt>
                <c:pt idx="37">
                  <c:v>0.2</c:v>
                </c:pt>
                <c:pt idx="38">
                  <c:v>0.20100000000000001</c:v>
                </c:pt>
                <c:pt idx="39">
                  <c:v>0.20100000000000001</c:v>
                </c:pt>
                <c:pt idx="40">
                  <c:v>0.20100000000000001</c:v>
                </c:pt>
                <c:pt idx="41">
                  <c:v>0.20100000000000001</c:v>
                </c:pt>
                <c:pt idx="42">
                  <c:v>0.20100000000000001</c:v>
                </c:pt>
                <c:pt idx="43">
                  <c:v>0.20100000000000001</c:v>
                </c:pt>
                <c:pt idx="44">
                  <c:v>0.20300000000000001</c:v>
                </c:pt>
                <c:pt idx="45">
                  <c:v>0.20300000000000001</c:v>
                </c:pt>
                <c:pt idx="46">
                  <c:v>0.20300000000000001</c:v>
                </c:pt>
                <c:pt idx="47">
                  <c:v>0.20399999999999999</c:v>
                </c:pt>
                <c:pt idx="48">
                  <c:v>0.20300000000000001</c:v>
                </c:pt>
                <c:pt idx="49">
                  <c:v>0.20100000000000001</c:v>
                </c:pt>
                <c:pt idx="50">
                  <c:v>0.20300000000000001</c:v>
                </c:pt>
                <c:pt idx="51">
                  <c:v>0.20399999999999999</c:v>
                </c:pt>
                <c:pt idx="52">
                  <c:v>0.20499999999999999</c:v>
                </c:pt>
                <c:pt idx="53">
                  <c:v>0.20300000000000001</c:v>
                </c:pt>
                <c:pt idx="54">
                  <c:v>0.20399999999999999</c:v>
                </c:pt>
                <c:pt idx="55">
                  <c:v>0.20499999999999999</c:v>
                </c:pt>
                <c:pt idx="56">
                  <c:v>0.20699999999999999</c:v>
                </c:pt>
                <c:pt idx="57">
                  <c:v>0.20499999999999999</c:v>
                </c:pt>
                <c:pt idx="58">
                  <c:v>0.20599999999999999</c:v>
                </c:pt>
                <c:pt idx="59">
                  <c:v>0.20799999999999999</c:v>
                </c:pt>
                <c:pt idx="60">
                  <c:v>0.20699999999999999</c:v>
                </c:pt>
                <c:pt idx="61">
                  <c:v>0.20699999999999999</c:v>
                </c:pt>
                <c:pt idx="62">
                  <c:v>0.20599999999999999</c:v>
                </c:pt>
                <c:pt idx="63">
                  <c:v>0.20699999999999999</c:v>
                </c:pt>
                <c:pt idx="64">
                  <c:v>0.20899999999999999</c:v>
                </c:pt>
                <c:pt idx="65">
                  <c:v>0.20799999999999999</c:v>
                </c:pt>
                <c:pt idx="66">
                  <c:v>0.20699999999999999</c:v>
                </c:pt>
                <c:pt idx="67">
                  <c:v>0.20899999999999999</c:v>
                </c:pt>
                <c:pt idx="68">
                  <c:v>0.20899999999999999</c:v>
                </c:pt>
                <c:pt idx="69">
                  <c:v>0.20799999999999999</c:v>
                </c:pt>
                <c:pt idx="70">
                  <c:v>0.20699999999999999</c:v>
                </c:pt>
                <c:pt idx="71">
                  <c:v>0.20899999999999999</c:v>
                </c:pt>
                <c:pt idx="72">
                  <c:v>0.20899999999999999</c:v>
                </c:pt>
                <c:pt idx="73">
                  <c:v>0.21099999999999999</c:v>
                </c:pt>
                <c:pt idx="74">
                  <c:v>0.21</c:v>
                </c:pt>
                <c:pt idx="75">
                  <c:v>0.21</c:v>
                </c:pt>
                <c:pt idx="76">
                  <c:v>0.20899999999999999</c:v>
                </c:pt>
                <c:pt idx="77">
                  <c:v>0.20799999999999999</c:v>
                </c:pt>
                <c:pt idx="78">
                  <c:v>0.20699999999999999</c:v>
                </c:pt>
                <c:pt idx="79">
                  <c:v>0.20799999999999999</c:v>
                </c:pt>
                <c:pt idx="80">
                  <c:v>0.21</c:v>
                </c:pt>
                <c:pt idx="81">
                  <c:v>0.21</c:v>
                </c:pt>
                <c:pt idx="82">
                  <c:v>0.21</c:v>
                </c:pt>
                <c:pt idx="83">
                  <c:v>0.20899999999999999</c:v>
                </c:pt>
                <c:pt idx="84">
                  <c:v>0.20899999999999999</c:v>
                </c:pt>
                <c:pt idx="85">
                  <c:v>0.20899999999999999</c:v>
                </c:pt>
                <c:pt idx="86">
                  <c:v>0.21099999999999999</c:v>
                </c:pt>
                <c:pt idx="87">
                  <c:v>0.21199999999999999</c:v>
                </c:pt>
                <c:pt idx="88">
                  <c:v>0.21299999999999999</c:v>
                </c:pt>
                <c:pt idx="89">
                  <c:v>0.21099999999999999</c:v>
                </c:pt>
                <c:pt idx="90">
                  <c:v>0.21099999999999999</c:v>
                </c:pt>
                <c:pt idx="91">
                  <c:v>0.21099999999999999</c:v>
                </c:pt>
                <c:pt idx="92">
                  <c:v>0.21099999999999999</c:v>
                </c:pt>
                <c:pt idx="93">
                  <c:v>0.21</c:v>
                </c:pt>
                <c:pt idx="94">
                  <c:v>0.21299999999999999</c:v>
                </c:pt>
                <c:pt idx="95">
                  <c:v>0.21299999999999999</c:v>
                </c:pt>
                <c:pt idx="96">
                  <c:v>0.214</c:v>
                </c:pt>
                <c:pt idx="97">
                  <c:v>0.21299999999999999</c:v>
                </c:pt>
                <c:pt idx="98">
                  <c:v>0.21199999999999999</c:v>
                </c:pt>
                <c:pt idx="99">
                  <c:v>0.21199999999999999</c:v>
                </c:pt>
                <c:pt idx="100">
                  <c:v>0.215</c:v>
                </c:pt>
                <c:pt idx="101">
                  <c:v>0.21099999999999999</c:v>
                </c:pt>
                <c:pt idx="102">
                  <c:v>0.214</c:v>
                </c:pt>
                <c:pt idx="103">
                  <c:v>0.21199999999999999</c:v>
                </c:pt>
                <c:pt idx="104">
                  <c:v>0.21299999999999999</c:v>
                </c:pt>
                <c:pt idx="105">
                  <c:v>0.21299999999999999</c:v>
                </c:pt>
                <c:pt idx="106">
                  <c:v>0.214</c:v>
                </c:pt>
                <c:pt idx="107">
                  <c:v>0.215</c:v>
                </c:pt>
                <c:pt idx="108">
                  <c:v>0.21199999999999999</c:v>
                </c:pt>
                <c:pt idx="109">
                  <c:v>0.21299999999999999</c:v>
                </c:pt>
                <c:pt idx="110">
                  <c:v>0.215</c:v>
                </c:pt>
                <c:pt idx="111">
                  <c:v>0.21299999999999999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81-42D0-AD0D-024294CB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61912"/>
        <c:axId val="-2130955320"/>
      </c:scatterChart>
      <c:valAx>
        <c:axId val="-2130961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955320"/>
        <c:crosses val="autoZero"/>
        <c:crossBetween val="midCat"/>
      </c:valAx>
      <c:valAx>
        <c:axId val="-2130955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961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[5]B9!$A$21</c:f>
              <c:strCache>
                <c:ptCount val="1"/>
                <c:pt idx="0">
                  <c:v>200 1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[5]B9!$B$2:$AE$2</c:f>
              <c:numCache>
                <c:formatCode>General</c:formatCode>
                <c:ptCount val="3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</c:numCache>
            </c:numRef>
          </c:xVal>
          <c:yVal>
            <c:numRef>
              <c:f>[5]B9!$B$21:$AE$21</c:f>
              <c:numCache>
                <c:formatCode>General</c:formatCode>
                <c:ptCount val="30"/>
                <c:pt idx="0">
                  <c:v>0.159</c:v>
                </c:pt>
                <c:pt idx="1">
                  <c:v>0.16200000000000001</c:v>
                </c:pt>
                <c:pt idx="2">
                  <c:v>0.161</c:v>
                </c:pt>
                <c:pt idx="3">
                  <c:v>0.16300000000000001</c:v>
                </c:pt>
                <c:pt idx="4">
                  <c:v>0.16400000000000001</c:v>
                </c:pt>
                <c:pt idx="5">
                  <c:v>0.16600000000000001</c:v>
                </c:pt>
                <c:pt idx="6">
                  <c:v>0.16600000000000001</c:v>
                </c:pt>
                <c:pt idx="7">
                  <c:v>0.16700000000000001</c:v>
                </c:pt>
                <c:pt idx="8">
                  <c:v>0.17</c:v>
                </c:pt>
                <c:pt idx="9">
                  <c:v>0.16800000000000001</c:v>
                </c:pt>
                <c:pt idx="10">
                  <c:v>0.17</c:v>
                </c:pt>
                <c:pt idx="11">
                  <c:v>0.16900000000000001</c:v>
                </c:pt>
                <c:pt idx="12">
                  <c:v>0.17</c:v>
                </c:pt>
                <c:pt idx="13">
                  <c:v>0.17</c:v>
                </c:pt>
                <c:pt idx="14">
                  <c:v>0.17299999999999999</c:v>
                </c:pt>
                <c:pt idx="15">
                  <c:v>0.17399999999999999</c:v>
                </c:pt>
                <c:pt idx="16">
                  <c:v>0.17499999999999999</c:v>
                </c:pt>
                <c:pt idx="17">
                  <c:v>0.17399999999999999</c:v>
                </c:pt>
                <c:pt idx="18">
                  <c:v>0.17399999999999999</c:v>
                </c:pt>
                <c:pt idx="19">
                  <c:v>0.17499999999999999</c:v>
                </c:pt>
                <c:pt idx="20">
                  <c:v>0.17599999999999999</c:v>
                </c:pt>
                <c:pt idx="21">
                  <c:v>0.17699999999999999</c:v>
                </c:pt>
                <c:pt idx="22">
                  <c:v>0.17899999999999999</c:v>
                </c:pt>
                <c:pt idx="23">
                  <c:v>0.17699999999999999</c:v>
                </c:pt>
                <c:pt idx="24">
                  <c:v>0.17799999999999999</c:v>
                </c:pt>
                <c:pt idx="25">
                  <c:v>0.17799999999999999</c:v>
                </c:pt>
                <c:pt idx="26">
                  <c:v>0.18</c:v>
                </c:pt>
                <c:pt idx="27">
                  <c:v>0.18099999999999999</c:v>
                </c:pt>
                <c:pt idx="28">
                  <c:v>0.182</c:v>
                </c:pt>
                <c:pt idx="29">
                  <c:v>0.18099999999999999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DB-455C-9B4A-4D19C3C8E2FA}"/>
            </c:ext>
          </c:extLst>
        </c:ser>
        <c:ser>
          <c:idx val="1"/>
          <c:order val="1"/>
          <c:tx>
            <c:strRef>
              <c:f>[5]B9!$A$22</c:f>
              <c:strCache>
                <c:ptCount val="1"/>
                <c:pt idx="0">
                  <c:v>200 2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[5]B9!$B$2:$AE$2</c:f>
              <c:numCache>
                <c:formatCode>General</c:formatCode>
                <c:ptCount val="3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</c:numCache>
            </c:numRef>
          </c:xVal>
          <c:yVal>
            <c:numRef>
              <c:f>[5]B9!$B$22:$AE$22</c:f>
              <c:numCache>
                <c:formatCode>General</c:formatCode>
                <c:ptCount val="30"/>
                <c:pt idx="0">
                  <c:v>0.17299999999999999</c:v>
                </c:pt>
                <c:pt idx="1">
                  <c:v>0.17399999999999999</c:v>
                </c:pt>
                <c:pt idx="2">
                  <c:v>0.17399999999999999</c:v>
                </c:pt>
                <c:pt idx="3">
                  <c:v>0.17499999999999999</c:v>
                </c:pt>
                <c:pt idx="4">
                  <c:v>0.17599999999999999</c:v>
                </c:pt>
                <c:pt idx="5">
                  <c:v>0.17599999999999999</c:v>
                </c:pt>
                <c:pt idx="6">
                  <c:v>0.17599999999999999</c:v>
                </c:pt>
                <c:pt idx="7">
                  <c:v>0.17899999999999999</c:v>
                </c:pt>
                <c:pt idx="8">
                  <c:v>0.17899999999999999</c:v>
                </c:pt>
                <c:pt idx="9">
                  <c:v>0.18099999999999999</c:v>
                </c:pt>
                <c:pt idx="10">
                  <c:v>0.18099999999999999</c:v>
                </c:pt>
                <c:pt idx="11">
                  <c:v>0.18099999999999999</c:v>
                </c:pt>
                <c:pt idx="12">
                  <c:v>0.18099999999999999</c:v>
                </c:pt>
                <c:pt idx="13">
                  <c:v>0.183</c:v>
                </c:pt>
                <c:pt idx="14">
                  <c:v>0.184</c:v>
                </c:pt>
                <c:pt idx="15">
                  <c:v>0.184</c:v>
                </c:pt>
                <c:pt idx="16">
                  <c:v>0.183</c:v>
                </c:pt>
                <c:pt idx="17">
                  <c:v>0.188</c:v>
                </c:pt>
                <c:pt idx="18">
                  <c:v>0.185</c:v>
                </c:pt>
                <c:pt idx="19">
                  <c:v>0.186</c:v>
                </c:pt>
                <c:pt idx="20">
                  <c:v>0.186</c:v>
                </c:pt>
                <c:pt idx="21">
                  <c:v>0.188</c:v>
                </c:pt>
                <c:pt idx="22">
                  <c:v>0.188</c:v>
                </c:pt>
                <c:pt idx="23">
                  <c:v>0.191</c:v>
                </c:pt>
                <c:pt idx="24">
                  <c:v>0.188</c:v>
                </c:pt>
                <c:pt idx="25">
                  <c:v>0.191</c:v>
                </c:pt>
                <c:pt idx="26">
                  <c:v>0.192</c:v>
                </c:pt>
                <c:pt idx="27">
                  <c:v>0.19</c:v>
                </c:pt>
                <c:pt idx="28">
                  <c:v>0.191</c:v>
                </c:pt>
                <c:pt idx="29">
                  <c:v>0.191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DB-455C-9B4A-4D19C3C8E2FA}"/>
            </c:ext>
          </c:extLst>
        </c:ser>
        <c:ser>
          <c:idx val="2"/>
          <c:order val="2"/>
          <c:tx>
            <c:strRef>
              <c:f>[5]B9!$A$23</c:f>
              <c:strCache>
                <c:ptCount val="1"/>
                <c:pt idx="0">
                  <c:v>200 3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82375546806649"/>
                  <c:y val="-0.150423592884223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76876428752857"/>
                  <c:y val="0.3224549761468499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[5]B9!$B$2:$AE$2</c:f>
              <c:numCache>
                <c:formatCode>General</c:formatCode>
                <c:ptCount val="3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</c:numCache>
            </c:numRef>
          </c:xVal>
          <c:yVal>
            <c:numRef>
              <c:f>[5]B9!$B$23:$AE$23</c:f>
              <c:numCache>
                <c:formatCode>General</c:formatCode>
                <c:ptCount val="30"/>
                <c:pt idx="0">
                  <c:v>0.17599999999999999</c:v>
                </c:pt>
                <c:pt idx="1">
                  <c:v>0.17699999999999999</c:v>
                </c:pt>
                <c:pt idx="2">
                  <c:v>0.17699999999999999</c:v>
                </c:pt>
                <c:pt idx="3">
                  <c:v>0.17799999999999999</c:v>
                </c:pt>
                <c:pt idx="4">
                  <c:v>0.17899999999999999</c:v>
                </c:pt>
                <c:pt idx="5">
                  <c:v>0.18099999999999999</c:v>
                </c:pt>
                <c:pt idx="6">
                  <c:v>0.182</c:v>
                </c:pt>
                <c:pt idx="7">
                  <c:v>0.183</c:v>
                </c:pt>
                <c:pt idx="8">
                  <c:v>0.184</c:v>
                </c:pt>
                <c:pt idx="9">
                  <c:v>0.184</c:v>
                </c:pt>
                <c:pt idx="10">
                  <c:v>0.186</c:v>
                </c:pt>
                <c:pt idx="11">
                  <c:v>0.188</c:v>
                </c:pt>
                <c:pt idx="12">
                  <c:v>0.188</c:v>
                </c:pt>
                <c:pt idx="13">
                  <c:v>0.186</c:v>
                </c:pt>
                <c:pt idx="14">
                  <c:v>0.188</c:v>
                </c:pt>
                <c:pt idx="15">
                  <c:v>0.189</c:v>
                </c:pt>
                <c:pt idx="16">
                  <c:v>0.189</c:v>
                </c:pt>
                <c:pt idx="17">
                  <c:v>0.188</c:v>
                </c:pt>
                <c:pt idx="18">
                  <c:v>0.19</c:v>
                </c:pt>
                <c:pt idx="19">
                  <c:v>0.191</c:v>
                </c:pt>
                <c:pt idx="20">
                  <c:v>0.191</c:v>
                </c:pt>
                <c:pt idx="21">
                  <c:v>0.193</c:v>
                </c:pt>
                <c:pt idx="22">
                  <c:v>0.191</c:v>
                </c:pt>
                <c:pt idx="23">
                  <c:v>0.192</c:v>
                </c:pt>
                <c:pt idx="24">
                  <c:v>0.193</c:v>
                </c:pt>
                <c:pt idx="25">
                  <c:v>0.19400000000000001</c:v>
                </c:pt>
                <c:pt idx="26">
                  <c:v>0.19400000000000001</c:v>
                </c:pt>
                <c:pt idx="27">
                  <c:v>0.19700000000000001</c:v>
                </c:pt>
                <c:pt idx="28">
                  <c:v>0.19500000000000001</c:v>
                </c:pt>
                <c:pt idx="29">
                  <c:v>0.19700000000000001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7DB-455C-9B4A-4D19C3C8E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978808"/>
        <c:axId val="-2131974968"/>
      </c:scatterChart>
      <c:valAx>
        <c:axId val="-2131978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974968"/>
        <c:crosses val="autoZero"/>
        <c:crossBetween val="midCat"/>
      </c:valAx>
      <c:valAx>
        <c:axId val="-21319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978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[5]B9!$A$25</c:f>
              <c:strCache>
                <c:ptCount val="1"/>
                <c:pt idx="0">
                  <c:v>300 2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[5]B9!$B$25:$DI$25</c:f>
              <c:numCache>
                <c:formatCode>General</c:formatCode>
                <c:ptCount val="112"/>
                <c:pt idx="0">
                  <c:v>0.253</c:v>
                </c:pt>
                <c:pt idx="1">
                  <c:v>0.252</c:v>
                </c:pt>
                <c:pt idx="2">
                  <c:v>0.252</c:v>
                </c:pt>
                <c:pt idx="3">
                  <c:v>0.248</c:v>
                </c:pt>
                <c:pt idx="4">
                  <c:v>0.248</c:v>
                </c:pt>
                <c:pt idx="5">
                  <c:v>0.249</c:v>
                </c:pt>
                <c:pt idx="6">
                  <c:v>0.25</c:v>
                </c:pt>
                <c:pt idx="7">
                  <c:v>0.253</c:v>
                </c:pt>
                <c:pt idx="8">
                  <c:v>0.253</c:v>
                </c:pt>
                <c:pt idx="9">
                  <c:v>0.254</c:v>
                </c:pt>
                <c:pt idx="10">
                  <c:v>0.252</c:v>
                </c:pt>
                <c:pt idx="11">
                  <c:v>0.253</c:v>
                </c:pt>
                <c:pt idx="12">
                  <c:v>0.254</c:v>
                </c:pt>
                <c:pt idx="13">
                  <c:v>0.254</c:v>
                </c:pt>
                <c:pt idx="14">
                  <c:v>0.25700000000000001</c:v>
                </c:pt>
                <c:pt idx="15">
                  <c:v>0.255</c:v>
                </c:pt>
                <c:pt idx="16">
                  <c:v>0.25800000000000001</c:v>
                </c:pt>
                <c:pt idx="17">
                  <c:v>0.255</c:v>
                </c:pt>
                <c:pt idx="18">
                  <c:v>0.25800000000000001</c:v>
                </c:pt>
                <c:pt idx="19">
                  <c:v>0.25700000000000001</c:v>
                </c:pt>
                <c:pt idx="20">
                  <c:v>0.25800000000000001</c:v>
                </c:pt>
                <c:pt idx="21">
                  <c:v>0.26200000000000001</c:v>
                </c:pt>
                <c:pt idx="22">
                  <c:v>0.25900000000000001</c:v>
                </c:pt>
                <c:pt idx="23">
                  <c:v>0.26100000000000001</c:v>
                </c:pt>
                <c:pt idx="24">
                  <c:v>0.26200000000000001</c:v>
                </c:pt>
                <c:pt idx="25">
                  <c:v>0.25900000000000001</c:v>
                </c:pt>
                <c:pt idx="26">
                  <c:v>0.25900000000000001</c:v>
                </c:pt>
                <c:pt idx="27">
                  <c:v>0.26200000000000001</c:v>
                </c:pt>
                <c:pt idx="28">
                  <c:v>0.26300000000000001</c:v>
                </c:pt>
                <c:pt idx="29">
                  <c:v>0.26300000000000001</c:v>
                </c:pt>
                <c:pt idx="30">
                  <c:v>0.26400000000000001</c:v>
                </c:pt>
                <c:pt idx="31">
                  <c:v>0.26400000000000001</c:v>
                </c:pt>
                <c:pt idx="32">
                  <c:v>0.26400000000000001</c:v>
                </c:pt>
                <c:pt idx="33">
                  <c:v>0.26400000000000001</c:v>
                </c:pt>
                <c:pt idx="34">
                  <c:v>0.26600000000000001</c:v>
                </c:pt>
                <c:pt idx="35">
                  <c:v>0.26600000000000001</c:v>
                </c:pt>
                <c:pt idx="36">
                  <c:v>0.26700000000000002</c:v>
                </c:pt>
                <c:pt idx="37">
                  <c:v>0.26600000000000001</c:v>
                </c:pt>
                <c:pt idx="38">
                  <c:v>0.26800000000000002</c:v>
                </c:pt>
                <c:pt idx="39">
                  <c:v>0.26700000000000002</c:v>
                </c:pt>
                <c:pt idx="40">
                  <c:v>0.26800000000000002</c:v>
                </c:pt>
                <c:pt idx="41">
                  <c:v>0.26800000000000002</c:v>
                </c:pt>
                <c:pt idx="42">
                  <c:v>0.26700000000000002</c:v>
                </c:pt>
                <c:pt idx="43">
                  <c:v>0.26900000000000002</c:v>
                </c:pt>
                <c:pt idx="44">
                  <c:v>0.27100000000000002</c:v>
                </c:pt>
                <c:pt idx="45">
                  <c:v>0.26900000000000002</c:v>
                </c:pt>
                <c:pt idx="46">
                  <c:v>0.27400000000000002</c:v>
                </c:pt>
                <c:pt idx="47">
                  <c:v>0.27100000000000002</c:v>
                </c:pt>
                <c:pt idx="48">
                  <c:v>0.27200000000000002</c:v>
                </c:pt>
                <c:pt idx="49">
                  <c:v>0.26900000000000002</c:v>
                </c:pt>
                <c:pt idx="50">
                  <c:v>0.27400000000000002</c:v>
                </c:pt>
                <c:pt idx="51">
                  <c:v>0.27500000000000002</c:v>
                </c:pt>
                <c:pt idx="52">
                  <c:v>0.27100000000000002</c:v>
                </c:pt>
                <c:pt idx="53">
                  <c:v>0.27400000000000002</c:v>
                </c:pt>
                <c:pt idx="54">
                  <c:v>0.27200000000000002</c:v>
                </c:pt>
                <c:pt idx="55">
                  <c:v>0.27500000000000002</c:v>
                </c:pt>
                <c:pt idx="56">
                  <c:v>0.27300000000000002</c:v>
                </c:pt>
                <c:pt idx="57">
                  <c:v>0.27500000000000002</c:v>
                </c:pt>
                <c:pt idx="58">
                  <c:v>0.27600000000000002</c:v>
                </c:pt>
                <c:pt idx="59">
                  <c:v>0.27800000000000002</c:v>
                </c:pt>
                <c:pt idx="60">
                  <c:v>0.27400000000000002</c:v>
                </c:pt>
                <c:pt idx="61">
                  <c:v>0.27600000000000002</c:v>
                </c:pt>
                <c:pt idx="62">
                  <c:v>0.27600000000000002</c:v>
                </c:pt>
                <c:pt idx="63">
                  <c:v>0.27300000000000002</c:v>
                </c:pt>
                <c:pt idx="64">
                  <c:v>0.27600000000000002</c:v>
                </c:pt>
                <c:pt idx="65">
                  <c:v>0.27500000000000002</c:v>
                </c:pt>
                <c:pt idx="66">
                  <c:v>0.27700000000000002</c:v>
                </c:pt>
                <c:pt idx="67">
                  <c:v>0.27700000000000002</c:v>
                </c:pt>
                <c:pt idx="68">
                  <c:v>0.27700000000000002</c:v>
                </c:pt>
                <c:pt idx="69">
                  <c:v>0.27700000000000002</c:v>
                </c:pt>
                <c:pt idx="70">
                  <c:v>0.27800000000000002</c:v>
                </c:pt>
                <c:pt idx="71">
                  <c:v>0.27700000000000002</c:v>
                </c:pt>
                <c:pt idx="72">
                  <c:v>0.27700000000000002</c:v>
                </c:pt>
                <c:pt idx="73">
                  <c:v>0.27700000000000002</c:v>
                </c:pt>
                <c:pt idx="74">
                  <c:v>0.27700000000000002</c:v>
                </c:pt>
                <c:pt idx="75">
                  <c:v>0.27900000000000003</c:v>
                </c:pt>
                <c:pt idx="76">
                  <c:v>0.27800000000000002</c:v>
                </c:pt>
                <c:pt idx="77">
                  <c:v>0.27800000000000002</c:v>
                </c:pt>
                <c:pt idx="78">
                  <c:v>0.27900000000000003</c:v>
                </c:pt>
                <c:pt idx="79">
                  <c:v>0.27900000000000003</c:v>
                </c:pt>
                <c:pt idx="80">
                  <c:v>0.27800000000000002</c:v>
                </c:pt>
                <c:pt idx="81">
                  <c:v>0.27800000000000002</c:v>
                </c:pt>
                <c:pt idx="82">
                  <c:v>0.27900000000000003</c:v>
                </c:pt>
                <c:pt idx="83">
                  <c:v>0.27700000000000002</c:v>
                </c:pt>
                <c:pt idx="84">
                  <c:v>0.27800000000000002</c:v>
                </c:pt>
                <c:pt idx="85">
                  <c:v>0.27900000000000003</c:v>
                </c:pt>
                <c:pt idx="86">
                  <c:v>0.27800000000000002</c:v>
                </c:pt>
                <c:pt idx="87">
                  <c:v>0.27800000000000002</c:v>
                </c:pt>
                <c:pt idx="88">
                  <c:v>0.27900000000000003</c:v>
                </c:pt>
                <c:pt idx="89">
                  <c:v>0.27700000000000002</c:v>
                </c:pt>
                <c:pt idx="90">
                  <c:v>0.28100000000000003</c:v>
                </c:pt>
                <c:pt idx="91">
                  <c:v>0.27800000000000002</c:v>
                </c:pt>
                <c:pt idx="92">
                  <c:v>0.27900000000000003</c:v>
                </c:pt>
                <c:pt idx="93">
                  <c:v>0.28000000000000003</c:v>
                </c:pt>
                <c:pt idx="94">
                  <c:v>0.27800000000000002</c:v>
                </c:pt>
                <c:pt idx="95">
                  <c:v>0.27900000000000003</c:v>
                </c:pt>
                <c:pt idx="96">
                  <c:v>0.28000000000000003</c:v>
                </c:pt>
                <c:pt idx="97">
                  <c:v>0.27900000000000003</c:v>
                </c:pt>
                <c:pt idx="98">
                  <c:v>0.27900000000000003</c:v>
                </c:pt>
                <c:pt idx="99">
                  <c:v>0.28000000000000003</c:v>
                </c:pt>
                <c:pt idx="100">
                  <c:v>0.27800000000000002</c:v>
                </c:pt>
                <c:pt idx="101">
                  <c:v>0.27800000000000002</c:v>
                </c:pt>
                <c:pt idx="102">
                  <c:v>0.27900000000000003</c:v>
                </c:pt>
                <c:pt idx="103">
                  <c:v>0.27800000000000002</c:v>
                </c:pt>
                <c:pt idx="104">
                  <c:v>0.27900000000000003</c:v>
                </c:pt>
                <c:pt idx="105">
                  <c:v>0.28100000000000003</c:v>
                </c:pt>
                <c:pt idx="106">
                  <c:v>0.27900000000000003</c:v>
                </c:pt>
                <c:pt idx="107">
                  <c:v>0.27900000000000003</c:v>
                </c:pt>
                <c:pt idx="108">
                  <c:v>0.28100000000000003</c:v>
                </c:pt>
                <c:pt idx="109">
                  <c:v>0.27800000000000002</c:v>
                </c:pt>
                <c:pt idx="110">
                  <c:v>0.28000000000000003</c:v>
                </c:pt>
                <c:pt idx="111">
                  <c:v>0.28000000000000003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56-4403-A1FD-41AB3616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944904"/>
        <c:axId val="-2131938376"/>
      </c:scatterChart>
      <c:valAx>
        <c:axId val="-2131944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938376"/>
        <c:crosses val="autoZero"/>
        <c:crossBetween val="midCat"/>
      </c:valAx>
      <c:valAx>
        <c:axId val="-213193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944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[5]B9!$A$26</c:f>
              <c:strCache>
                <c:ptCount val="1"/>
                <c:pt idx="0">
                  <c:v>300 3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[5]B9!$B$2:$DI$2</c:f>
              <c:numCache>
                <c:formatCode>General</c:formatCode>
                <c:ptCount val="1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[5]B9!$B$26:$DI$26</c:f>
              <c:numCache>
                <c:formatCode>General</c:formatCode>
                <c:ptCount val="112"/>
                <c:pt idx="0">
                  <c:v>0.24299999999999999</c:v>
                </c:pt>
                <c:pt idx="1">
                  <c:v>0.24299999999999999</c:v>
                </c:pt>
                <c:pt idx="2">
                  <c:v>0.247</c:v>
                </c:pt>
                <c:pt idx="3">
                  <c:v>0.246</c:v>
                </c:pt>
                <c:pt idx="4">
                  <c:v>0.245</c:v>
                </c:pt>
                <c:pt idx="5">
                  <c:v>0.248</c:v>
                </c:pt>
                <c:pt idx="6">
                  <c:v>0.25700000000000001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0.254</c:v>
                </c:pt>
                <c:pt idx="13">
                  <c:v>0.252</c:v>
                </c:pt>
                <c:pt idx="14">
                  <c:v>0.253</c:v>
                </c:pt>
                <c:pt idx="15">
                  <c:v>0.25600000000000001</c:v>
                </c:pt>
                <c:pt idx="16">
                  <c:v>0.254</c:v>
                </c:pt>
                <c:pt idx="17">
                  <c:v>0.25600000000000001</c:v>
                </c:pt>
                <c:pt idx="18">
                  <c:v>0.255</c:v>
                </c:pt>
                <c:pt idx="19">
                  <c:v>0.25800000000000001</c:v>
                </c:pt>
                <c:pt idx="20">
                  <c:v>0.25900000000000001</c:v>
                </c:pt>
                <c:pt idx="21">
                  <c:v>0.26</c:v>
                </c:pt>
                <c:pt idx="22">
                  <c:v>0.25900000000000001</c:v>
                </c:pt>
                <c:pt idx="23">
                  <c:v>0.25600000000000001</c:v>
                </c:pt>
                <c:pt idx="24">
                  <c:v>0.26</c:v>
                </c:pt>
                <c:pt idx="25">
                  <c:v>0.26100000000000001</c:v>
                </c:pt>
                <c:pt idx="26">
                  <c:v>0.26500000000000001</c:v>
                </c:pt>
                <c:pt idx="27">
                  <c:v>0.26</c:v>
                </c:pt>
                <c:pt idx="28">
                  <c:v>0.26300000000000001</c:v>
                </c:pt>
                <c:pt idx="29">
                  <c:v>0.26600000000000001</c:v>
                </c:pt>
                <c:pt idx="30">
                  <c:v>0.26300000000000001</c:v>
                </c:pt>
                <c:pt idx="31">
                  <c:v>0.26100000000000001</c:v>
                </c:pt>
                <c:pt idx="32">
                  <c:v>0.26200000000000001</c:v>
                </c:pt>
                <c:pt idx="33">
                  <c:v>0.26400000000000001</c:v>
                </c:pt>
                <c:pt idx="34">
                  <c:v>0.26500000000000001</c:v>
                </c:pt>
                <c:pt idx="35">
                  <c:v>0.26700000000000002</c:v>
                </c:pt>
                <c:pt idx="36">
                  <c:v>0.26800000000000002</c:v>
                </c:pt>
                <c:pt idx="37">
                  <c:v>0.26800000000000002</c:v>
                </c:pt>
                <c:pt idx="38">
                  <c:v>0.26800000000000002</c:v>
                </c:pt>
                <c:pt idx="39">
                  <c:v>0.26900000000000002</c:v>
                </c:pt>
                <c:pt idx="40">
                  <c:v>0.26800000000000002</c:v>
                </c:pt>
                <c:pt idx="41">
                  <c:v>0.26800000000000002</c:v>
                </c:pt>
                <c:pt idx="42">
                  <c:v>0.26600000000000001</c:v>
                </c:pt>
                <c:pt idx="43">
                  <c:v>0.26700000000000002</c:v>
                </c:pt>
                <c:pt idx="44">
                  <c:v>0.26700000000000002</c:v>
                </c:pt>
                <c:pt idx="45">
                  <c:v>0.26800000000000002</c:v>
                </c:pt>
                <c:pt idx="46">
                  <c:v>0.26900000000000002</c:v>
                </c:pt>
                <c:pt idx="47">
                  <c:v>0.26900000000000002</c:v>
                </c:pt>
                <c:pt idx="48">
                  <c:v>0.27200000000000002</c:v>
                </c:pt>
                <c:pt idx="49">
                  <c:v>0.27100000000000002</c:v>
                </c:pt>
                <c:pt idx="50">
                  <c:v>0.27</c:v>
                </c:pt>
                <c:pt idx="51">
                  <c:v>0.27100000000000002</c:v>
                </c:pt>
                <c:pt idx="52">
                  <c:v>0.27</c:v>
                </c:pt>
                <c:pt idx="53">
                  <c:v>0.27200000000000002</c:v>
                </c:pt>
                <c:pt idx="54">
                  <c:v>0.27100000000000002</c:v>
                </c:pt>
                <c:pt idx="55">
                  <c:v>0.27400000000000002</c:v>
                </c:pt>
                <c:pt idx="56">
                  <c:v>0.27300000000000002</c:v>
                </c:pt>
                <c:pt idx="57">
                  <c:v>0.27800000000000002</c:v>
                </c:pt>
                <c:pt idx="58">
                  <c:v>0.27500000000000002</c:v>
                </c:pt>
                <c:pt idx="59">
                  <c:v>0.28000000000000003</c:v>
                </c:pt>
                <c:pt idx="60">
                  <c:v>0.27600000000000002</c:v>
                </c:pt>
                <c:pt idx="61">
                  <c:v>0.27600000000000002</c:v>
                </c:pt>
                <c:pt idx="62">
                  <c:v>0.27500000000000002</c:v>
                </c:pt>
                <c:pt idx="63">
                  <c:v>0.27500000000000002</c:v>
                </c:pt>
                <c:pt idx="64">
                  <c:v>0.27500000000000002</c:v>
                </c:pt>
                <c:pt idx="65">
                  <c:v>0.27700000000000002</c:v>
                </c:pt>
                <c:pt idx="66">
                  <c:v>0.27500000000000002</c:v>
                </c:pt>
                <c:pt idx="67">
                  <c:v>0.27200000000000002</c:v>
                </c:pt>
                <c:pt idx="68">
                  <c:v>0.27700000000000002</c:v>
                </c:pt>
                <c:pt idx="69">
                  <c:v>0.27500000000000002</c:v>
                </c:pt>
                <c:pt idx="70">
                  <c:v>0.27700000000000002</c:v>
                </c:pt>
                <c:pt idx="71">
                  <c:v>0.27600000000000002</c:v>
                </c:pt>
                <c:pt idx="72">
                  <c:v>0.27600000000000002</c:v>
                </c:pt>
                <c:pt idx="73">
                  <c:v>0.27400000000000002</c:v>
                </c:pt>
                <c:pt idx="74">
                  <c:v>0.27700000000000002</c:v>
                </c:pt>
                <c:pt idx="75">
                  <c:v>0.27900000000000003</c:v>
                </c:pt>
                <c:pt idx="76">
                  <c:v>0.27600000000000002</c:v>
                </c:pt>
                <c:pt idx="77">
                  <c:v>0.27500000000000002</c:v>
                </c:pt>
                <c:pt idx="78">
                  <c:v>0.27600000000000002</c:v>
                </c:pt>
                <c:pt idx="79">
                  <c:v>0.27600000000000002</c:v>
                </c:pt>
                <c:pt idx="80">
                  <c:v>0.27500000000000002</c:v>
                </c:pt>
                <c:pt idx="81">
                  <c:v>0.27700000000000002</c:v>
                </c:pt>
                <c:pt idx="82">
                  <c:v>0.27600000000000002</c:v>
                </c:pt>
                <c:pt idx="83">
                  <c:v>0.27800000000000002</c:v>
                </c:pt>
                <c:pt idx="84">
                  <c:v>0.27600000000000002</c:v>
                </c:pt>
                <c:pt idx="85">
                  <c:v>0.27800000000000002</c:v>
                </c:pt>
                <c:pt idx="86">
                  <c:v>0.27500000000000002</c:v>
                </c:pt>
                <c:pt idx="87">
                  <c:v>0.27500000000000002</c:v>
                </c:pt>
                <c:pt idx="88">
                  <c:v>0.27600000000000002</c:v>
                </c:pt>
                <c:pt idx="89">
                  <c:v>0.27800000000000002</c:v>
                </c:pt>
                <c:pt idx="90">
                  <c:v>0.27800000000000002</c:v>
                </c:pt>
                <c:pt idx="91">
                  <c:v>0.27700000000000002</c:v>
                </c:pt>
                <c:pt idx="92">
                  <c:v>0.27700000000000002</c:v>
                </c:pt>
                <c:pt idx="93">
                  <c:v>0.27800000000000002</c:v>
                </c:pt>
                <c:pt idx="94">
                  <c:v>0.27700000000000002</c:v>
                </c:pt>
                <c:pt idx="95">
                  <c:v>0.27700000000000002</c:v>
                </c:pt>
                <c:pt idx="96">
                  <c:v>0.27900000000000003</c:v>
                </c:pt>
                <c:pt idx="97">
                  <c:v>0.27800000000000002</c:v>
                </c:pt>
                <c:pt idx="98">
                  <c:v>0.27700000000000002</c:v>
                </c:pt>
                <c:pt idx="99">
                  <c:v>0.27700000000000002</c:v>
                </c:pt>
                <c:pt idx="100">
                  <c:v>0.27600000000000002</c:v>
                </c:pt>
                <c:pt idx="101">
                  <c:v>0.27700000000000002</c:v>
                </c:pt>
                <c:pt idx="102">
                  <c:v>0.27400000000000002</c:v>
                </c:pt>
                <c:pt idx="103">
                  <c:v>0.27400000000000002</c:v>
                </c:pt>
                <c:pt idx="104">
                  <c:v>0.27700000000000002</c:v>
                </c:pt>
                <c:pt idx="105">
                  <c:v>0.27700000000000002</c:v>
                </c:pt>
                <c:pt idx="106">
                  <c:v>0.27500000000000002</c:v>
                </c:pt>
                <c:pt idx="107">
                  <c:v>0.27800000000000002</c:v>
                </c:pt>
                <c:pt idx="108">
                  <c:v>0.27700000000000002</c:v>
                </c:pt>
                <c:pt idx="109">
                  <c:v>0.28100000000000003</c:v>
                </c:pt>
                <c:pt idx="110">
                  <c:v>0.27800000000000002</c:v>
                </c:pt>
                <c:pt idx="111">
                  <c:v>0.28299999999999997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BD-4805-B540-0E01BAD7E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906008"/>
        <c:axId val="-2131899480"/>
      </c:scatterChart>
      <c:valAx>
        <c:axId val="-2131906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899480"/>
        <c:crosses val="autoZero"/>
        <c:crossBetween val="midCat"/>
      </c:valAx>
      <c:valAx>
        <c:axId val="-213189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906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'[2]Warfarin Processed'!$A$21</c:f>
              <c:strCache>
                <c:ptCount val="1"/>
                <c:pt idx="0">
                  <c:v>200 2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'[2]Warfarin Processed'!$B$1:$BC$1</c:f>
              <c:numCache>
                <c:formatCode>General</c:formatCode>
                <c:ptCount val="5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  <c:pt idx="21">
                  <c:v>110</c:v>
                </c:pt>
                <c:pt idx="22">
                  <c:v>115</c:v>
                </c:pt>
                <c:pt idx="23">
                  <c:v>120</c:v>
                </c:pt>
                <c:pt idx="24">
                  <c:v>125</c:v>
                </c:pt>
                <c:pt idx="25">
                  <c:v>130</c:v>
                </c:pt>
                <c:pt idx="26">
                  <c:v>135</c:v>
                </c:pt>
                <c:pt idx="27">
                  <c:v>140</c:v>
                </c:pt>
                <c:pt idx="28">
                  <c:v>145</c:v>
                </c:pt>
                <c:pt idx="29">
                  <c:v>150</c:v>
                </c:pt>
                <c:pt idx="30">
                  <c:v>155</c:v>
                </c:pt>
                <c:pt idx="31">
                  <c:v>160</c:v>
                </c:pt>
                <c:pt idx="32">
                  <c:v>165</c:v>
                </c:pt>
                <c:pt idx="33">
                  <c:v>170</c:v>
                </c:pt>
                <c:pt idx="34">
                  <c:v>175</c:v>
                </c:pt>
                <c:pt idx="35">
                  <c:v>180</c:v>
                </c:pt>
                <c:pt idx="36">
                  <c:v>185</c:v>
                </c:pt>
                <c:pt idx="37">
                  <c:v>190</c:v>
                </c:pt>
                <c:pt idx="38">
                  <c:v>195</c:v>
                </c:pt>
                <c:pt idx="39">
                  <c:v>200</c:v>
                </c:pt>
                <c:pt idx="40">
                  <c:v>205</c:v>
                </c:pt>
                <c:pt idx="41">
                  <c:v>210</c:v>
                </c:pt>
                <c:pt idx="42">
                  <c:v>215</c:v>
                </c:pt>
                <c:pt idx="43">
                  <c:v>220</c:v>
                </c:pt>
                <c:pt idx="44">
                  <c:v>225</c:v>
                </c:pt>
                <c:pt idx="45">
                  <c:v>230</c:v>
                </c:pt>
                <c:pt idx="46">
                  <c:v>235</c:v>
                </c:pt>
                <c:pt idx="47">
                  <c:v>240</c:v>
                </c:pt>
                <c:pt idx="48">
                  <c:v>245</c:v>
                </c:pt>
                <c:pt idx="49">
                  <c:v>250</c:v>
                </c:pt>
                <c:pt idx="50">
                  <c:v>255</c:v>
                </c:pt>
                <c:pt idx="51">
                  <c:v>260</c:v>
                </c:pt>
              </c:numCache>
            </c:numRef>
          </c:xVal>
          <c:yVal>
            <c:numRef>
              <c:f>'[2]Warfarin Processed'!$B$21:$BC$21</c:f>
              <c:numCache>
                <c:formatCode>General</c:formatCode>
                <c:ptCount val="54"/>
                <c:pt idx="0">
                  <c:v>5.8000000000000003E-2</c:v>
                </c:pt>
                <c:pt idx="1">
                  <c:v>5.8999999999999997E-2</c:v>
                </c:pt>
                <c:pt idx="2">
                  <c:v>5.8999999999999997E-2</c:v>
                </c:pt>
                <c:pt idx="3">
                  <c:v>5.8999999999999997E-2</c:v>
                </c:pt>
                <c:pt idx="4">
                  <c:v>5.8000000000000003E-2</c:v>
                </c:pt>
                <c:pt idx="5">
                  <c:v>5.8999999999999997E-2</c:v>
                </c:pt>
                <c:pt idx="6">
                  <c:v>5.8000000000000003E-2</c:v>
                </c:pt>
                <c:pt idx="7">
                  <c:v>5.8999999999999997E-2</c:v>
                </c:pt>
                <c:pt idx="8">
                  <c:v>6.2E-2</c:v>
                </c:pt>
                <c:pt idx="9">
                  <c:v>6.2E-2</c:v>
                </c:pt>
                <c:pt idx="10">
                  <c:v>6.3E-2</c:v>
                </c:pt>
                <c:pt idx="11">
                  <c:v>6.4000000000000001E-2</c:v>
                </c:pt>
                <c:pt idx="12">
                  <c:v>6.5000000000000002E-2</c:v>
                </c:pt>
                <c:pt idx="13">
                  <c:v>6.6000000000000003E-2</c:v>
                </c:pt>
                <c:pt idx="14">
                  <c:v>6.4000000000000001E-2</c:v>
                </c:pt>
                <c:pt idx="15">
                  <c:v>6.5000000000000002E-2</c:v>
                </c:pt>
                <c:pt idx="16">
                  <c:v>6.6000000000000003E-2</c:v>
                </c:pt>
                <c:pt idx="17">
                  <c:v>6.6000000000000003E-2</c:v>
                </c:pt>
                <c:pt idx="18">
                  <c:v>6.9000000000000006E-2</c:v>
                </c:pt>
                <c:pt idx="19">
                  <c:v>6.9000000000000006E-2</c:v>
                </c:pt>
                <c:pt idx="20">
                  <c:v>6.8000000000000005E-2</c:v>
                </c:pt>
                <c:pt idx="21">
                  <c:v>6.9000000000000006E-2</c:v>
                </c:pt>
                <c:pt idx="22">
                  <c:v>6.9000000000000006E-2</c:v>
                </c:pt>
                <c:pt idx="23">
                  <c:v>6.9000000000000006E-2</c:v>
                </c:pt>
                <c:pt idx="24">
                  <c:v>7.0000000000000007E-2</c:v>
                </c:pt>
                <c:pt idx="25">
                  <c:v>7.1999999999999995E-2</c:v>
                </c:pt>
                <c:pt idx="26">
                  <c:v>7.0000000000000007E-2</c:v>
                </c:pt>
                <c:pt idx="27">
                  <c:v>7.0999999999999994E-2</c:v>
                </c:pt>
                <c:pt idx="28">
                  <c:v>7.2999999999999995E-2</c:v>
                </c:pt>
                <c:pt idx="29">
                  <c:v>7.3999999999999996E-2</c:v>
                </c:pt>
                <c:pt idx="30">
                  <c:v>7.4999999999999997E-2</c:v>
                </c:pt>
                <c:pt idx="31">
                  <c:v>7.1999999999999995E-2</c:v>
                </c:pt>
                <c:pt idx="32">
                  <c:v>7.4999999999999997E-2</c:v>
                </c:pt>
                <c:pt idx="33">
                  <c:v>7.5999999999999998E-2</c:v>
                </c:pt>
                <c:pt idx="34">
                  <c:v>7.3999999999999996E-2</c:v>
                </c:pt>
                <c:pt idx="35">
                  <c:v>7.8E-2</c:v>
                </c:pt>
                <c:pt idx="36">
                  <c:v>7.6999999999999999E-2</c:v>
                </c:pt>
                <c:pt idx="37">
                  <c:v>7.5999999999999998E-2</c:v>
                </c:pt>
                <c:pt idx="38">
                  <c:v>7.5999999999999998E-2</c:v>
                </c:pt>
                <c:pt idx="39">
                  <c:v>7.9000000000000001E-2</c:v>
                </c:pt>
                <c:pt idx="40">
                  <c:v>7.5999999999999998E-2</c:v>
                </c:pt>
                <c:pt idx="41">
                  <c:v>7.9000000000000001E-2</c:v>
                </c:pt>
                <c:pt idx="42">
                  <c:v>0.08</c:v>
                </c:pt>
                <c:pt idx="43">
                  <c:v>8.1000000000000003E-2</c:v>
                </c:pt>
                <c:pt idx="44">
                  <c:v>8.1000000000000003E-2</c:v>
                </c:pt>
                <c:pt idx="45">
                  <c:v>8.2000000000000003E-2</c:v>
                </c:pt>
                <c:pt idx="46">
                  <c:v>0.08</c:v>
                </c:pt>
                <c:pt idx="47">
                  <c:v>0.08</c:v>
                </c:pt>
                <c:pt idx="48">
                  <c:v>8.2000000000000003E-2</c:v>
                </c:pt>
                <c:pt idx="49">
                  <c:v>8.2000000000000003E-2</c:v>
                </c:pt>
                <c:pt idx="50">
                  <c:v>8.1000000000000003E-2</c:v>
                </c:pt>
                <c:pt idx="51">
                  <c:v>8.4000000000000005E-2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CA-4355-8E88-5B3EFE991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670616"/>
        <c:axId val="560674224"/>
      </c:scatterChart>
      <c:valAx>
        <c:axId val="560670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674224"/>
        <c:crosses val="autoZero"/>
        <c:crossBetween val="midCat"/>
      </c:valAx>
      <c:valAx>
        <c:axId val="56067422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670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[5]B9!$A$25</c:f>
              <c:strCache>
                <c:ptCount val="1"/>
                <c:pt idx="0">
                  <c:v>300 2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9393919510061302E-2"/>
                  <c:y val="0.300747628389455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[5]B9!$B$2:$AP$2</c:f>
              <c:numCache>
                <c:formatCode>General</c:formatCode>
                <c:ptCount val="4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</c:numCache>
            </c:numRef>
          </c:xVal>
          <c:yVal>
            <c:numRef>
              <c:f>[5]B9!$B$25:$AP$25</c:f>
              <c:numCache>
                <c:formatCode>General</c:formatCode>
                <c:ptCount val="41"/>
                <c:pt idx="0">
                  <c:v>0.253</c:v>
                </c:pt>
                <c:pt idx="1">
                  <c:v>0.252</c:v>
                </c:pt>
                <c:pt idx="2">
                  <c:v>0.252</c:v>
                </c:pt>
                <c:pt idx="3">
                  <c:v>0.248</c:v>
                </c:pt>
                <c:pt idx="4">
                  <c:v>0.248</c:v>
                </c:pt>
                <c:pt idx="5">
                  <c:v>0.249</c:v>
                </c:pt>
                <c:pt idx="6">
                  <c:v>0.25</c:v>
                </c:pt>
                <c:pt idx="7">
                  <c:v>0.253</c:v>
                </c:pt>
                <c:pt idx="8">
                  <c:v>0.253</c:v>
                </c:pt>
                <c:pt idx="9">
                  <c:v>0.254</c:v>
                </c:pt>
                <c:pt idx="10">
                  <c:v>0.252</c:v>
                </c:pt>
                <c:pt idx="11">
                  <c:v>0.253</c:v>
                </c:pt>
                <c:pt idx="12">
                  <c:v>0.254</c:v>
                </c:pt>
                <c:pt idx="13">
                  <c:v>0.254</c:v>
                </c:pt>
                <c:pt idx="14">
                  <c:v>0.25700000000000001</c:v>
                </c:pt>
                <c:pt idx="15">
                  <c:v>0.255</c:v>
                </c:pt>
                <c:pt idx="16">
                  <c:v>0.25800000000000001</c:v>
                </c:pt>
                <c:pt idx="17">
                  <c:v>0.255</c:v>
                </c:pt>
                <c:pt idx="18">
                  <c:v>0.25800000000000001</c:v>
                </c:pt>
                <c:pt idx="19">
                  <c:v>0.25700000000000001</c:v>
                </c:pt>
                <c:pt idx="20">
                  <c:v>0.25800000000000001</c:v>
                </c:pt>
                <c:pt idx="21">
                  <c:v>0.26200000000000001</c:v>
                </c:pt>
                <c:pt idx="22">
                  <c:v>0.25900000000000001</c:v>
                </c:pt>
                <c:pt idx="23">
                  <c:v>0.26100000000000001</c:v>
                </c:pt>
                <c:pt idx="24">
                  <c:v>0.26200000000000001</c:v>
                </c:pt>
                <c:pt idx="25">
                  <c:v>0.25900000000000001</c:v>
                </c:pt>
                <c:pt idx="26">
                  <c:v>0.25900000000000001</c:v>
                </c:pt>
                <c:pt idx="27">
                  <c:v>0.26200000000000001</c:v>
                </c:pt>
                <c:pt idx="28">
                  <c:v>0.26300000000000001</c:v>
                </c:pt>
                <c:pt idx="29">
                  <c:v>0.26300000000000001</c:v>
                </c:pt>
                <c:pt idx="30">
                  <c:v>0.26400000000000001</c:v>
                </c:pt>
                <c:pt idx="31">
                  <c:v>0.26400000000000001</c:v>
                </c:pt>
                <c:pt idx="32">
                  <c:v>0.26400000000000001</c:v>
                </c:pt>
                <c:pt idx="33">
                  <c:v>0.26400000000000001</c:v>
                </c:pt>
                <c:pt idx="34">
                  <c:v>0.26600000000000001</c:v>
                </c:pt>
                <c:pt idx="35">
                  <c:v>0.26600000000000001</c:v>
                </c:pt>
                <c:pt idx="36">
                  <c:v>0.26700000000000002</c:v>
                </c:pt>
                <c:pt idx="37">
                  <c:v>0.26600000000000001</c:v>
                </c:pt>
                <c:pt idx="38">
                  <c:v>0.26800000000000002</c:v>
                </c:pt>
                <c:pt idx="39">
                  <c:v>0.26700000000000002</c:v>
                </c:pt>
                <c:pt idx="40">
                  <c:v>0.26800000000000002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97-48DD-BDD8-91577D104CEE}"/>
            </c:ext>
          </c:extLst>
        </c:ser>
        <c:ser>
          <c:idx val="1"/>
          <c:order val="1"/>
          <c:tx>
            <c:strRef>
              <c:f>[5]B9!$A$26</c:f>
              <c:strCache>
                <c:ptCount val="1"/>
                <c:pt idx="0">
                  <c:v>300 3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3949475065616804E-2"/>
                  <c:y val="0.156295360690834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[5]B9!$B$2:$AP$2</c:f>
              <c:numCache>
                <c:formatCode>General</c:formatCode>
                <c:ptCount val="4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</c:numCache>
            </c:numRef>
          </c:xVal>
          <c:yVal>
            <c:numRef>
              <c:f>[5]B9!$B$26:$AP$26</c:f>
              <c:numCache>
                <c:formatCode>General</c:formatCode>
                <c:ptCount val="41"/>
                <c:pt idx="0">
                  <c:v>0.24299999999999999</c:v>
                </c:pt>
                <c:pt idx="1">
                  <c:v>0.24299999999999999</c:v>
                </c:pt>
                <c:pt idx="2">
                  <c:v>0.247</c:v>
                </c:pt>
                <c:pt idx="3">
                  <c:v>0.246</c:v>
                </c:pt>
                <c:pt idx="4">
                  <c:v>0.245</c:v>
                </c:pt>
                <c:pt idx="5">
                  <c:v>0.248</c:v>
                </c:pt>
                <c:pt idx="6">
                  <c:v>0.25700000000000001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0.254</c:v>
                </c:pt>
                <c:pt idx="13">
                  <c:v>0.252</c:v>
                </c:pt>
                <c:pt idx="14">
                  <c:v>0.253</c:v>
                </c:pt>
                <c:pt idx="15">
                  <c:v>0.25600000000000001</c:v>
                </c:pt>
                <c:pt idx="16">
                  <c:v>0.254</c:v>
                </c:pt>
                <c:pt idx="17">
                  <c:v>0.25600000000000001</c:v>
                </c:pt>
                <c:pt idx="18">
                  <c:v>0.255</c:v>
                </c:pt>
                <c:pt idx="19">
                  <c:v>0.25800000000000001</c:v>
                </c:pt>
                <c:pt idx="20">
                  <c:v>0.25900000000000001</c:v>
                </c:pt>
                <c:pt idx="21">
                  <c:v>0.26</c:v>
                </c:pt>
                <c:pt idx="22">
                  <c:v>0.25900000000000001</c:v>
                </c:pt>
                <c:pt idx="23">
                  <c:v>0.25600000000000001</c:v>
                </c:pt>
                <c:pt idx="24">
                  <c:v>0.26</c:v>
                </c:pt>
                <c:pt idx="25">
                  <c:v>0.26100000000000001</c:v>
                </c:pt>
                <c:pt idx="26">
                  <c:v>0.26500000000000001</c:v>
                </c:pt>
                <c:pt idx="27">
                  <c:v>0.26</c:v>
                </c:pt>
                <c:pt idx="28">
                  <c:v>0.26300000000000001</c:v>
                </c:pt>
                <c:pt idx="29">
                  <c:v>0.26600000000000001</c:v>
                </c:pt>
                <c:pt idx="30">
                  <c:v>0.26300000000000001</c:v>
                </c:pt>
                <c:pt idx="31">
                  <c:v>0.26100000000000001</c:v>
                </c:pt>
                <c:pt idx="32">
                  <c:v>0.26200000000000001</c:v>
                </c:pt>
                <c:pt idx="33">
                  <c:v>0.26400000000000001</c:v>
                </c:pt>
                <c:pt idx="34">
                  <c:v>0.26500000000000001</c:v>
                </c:pt>
                <c:pt idx="35">
                  <c:v>0.26700000000000002</c:v>
                </c:pt>
                <c:pt idx="36">
                  <c:v>0.26800000000000002</c:v>
                </c:pt>
                <c:pt idx="37">
                  <c:v>0.26800000000000002</c:v>
                </c:pt>
                <c:pt idx="38">
                  <c:v>0.26800000000000002</c:v>
                </c:pt>
                <c:pt idx="39">
                  <c:v>0.26900000000000002</c:v>
                </c:pt>
                <c:pt idx="40">
                  <c:v>0.26800000000000002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97-48DD-BDD8-91577D104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01480"/>
        <c:axId val="-2130897832"/>
      </c:scatterChart>
      <c:valAx>
        <c:axId val="-2130901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897832"/>
        <c:crosses val="autoZero"/>
        <c:crossBetween val="midCat"/>
      </c:valAx>
      <c:valAx>
        <c:axId val="-213089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0901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[5]B9!$A$15</c:f>
              <c:strCache>
                <c:ptCount val="1"/>
                <c:pt idx="0">
                  <c:v>100 1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31271841612985"/>
                  <c:y val="0.12807586187124501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[5]B9!$B$2:$V$2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xVal>
          <c:yVal>
            <c:numRef>
              <c:f>[5]B9!$B$15:$V$15</c:f>
              <c:numCache>
                <c:formatCode>General</c:formatCode>
                <c:ptCount val="21"/>
                <c:pt idx="0">
                  <c:v>0.1</c:v>
                </c:pt>
                <c:pt idx="1">
                  <c:v>0.10100000000000001</c:v>
                </c:pt>
                <c:pt idx="2">
                  <c:v>0.10199999999999999</c:v>
                </c:pt>
                <c:pt idx="3">
                  <c:v>0.10199999999999999</c:v>
                </c:pt>
                <c:pt idx="4">
                  <c:v>0.104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0.106</c:v>
                </c:pt>
                <c:pt idx="8">
                  <c:v>0.106</c:v>
                </c:pt>
                <c:pt idx="9">
                  <c:v>0.108</c:v>
                </c:pt>
                <c:pt idx="10">
                  <c:v>0.106</c:v>
                </c:pt>
                <c:pt idx="11">
                  <c:v>0.108</c:v>
                </c:pt>
                <c:pt idx="12">
                  <c:v>0.109</c:v>
                </c:pt>
                <c:pt idx="13">
                  <c:v>0.112</c:v>
                </c:pt>
                <c:pt idx="14">
                  <c:v>0.111</c:v>
                </c:pt>
                <c:pt idx="15">
                  <c:v>0.11</c:v>
                </c:pt>
                <c:pt idx="16">
                  <c:v>0.113</c:v>
                </c:pt>
                <c:pt idx="17">
                  <c:v>0.113</c:v>
                </c:pt>
                <c:pt idx="18">
                  <c:v>0.115</c:v>
                </c:pt>
                <c:pt idx="19">
                  <c:v>0.114</c:v>
                </c:pt>
                <c:pt idx="20">
                  <c:v>0.115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9E-4C46-94F7-BE13BA3C9FF0}"/>
            </c:ext>
          </c:extLst>
        </c:ser>
        <c:ser>
          <c:idx val="1"/>
          <c:order val="1"/>
          <c:tx>
            <c:strRef>
              <c:f>[5]B9!$A$16</c:f>
              <c:strCache>
                <c:ptCount val="1"/>
                <c:pt idx="0">
                  <c:v>100 2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493088363954501"/>
                  <c:y val="0.26898694954797298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[5]B9!$B$2:$V$2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xVal>
          <c:yVal>
            <c:numRef>
              <c:f>[5]B9!$B$16:$V$16</c:f>
              <c:numCache>
                <c:formatCode>General</c:formatCode>
                <c:ptCount val="21"/>
                <c:pt idx="0">
                  <c:v>0.1</c:v>
                </c:pt>
                <c:pt idx="1">
                  <c:v>0.1</c:v>
                </c:pt>
                <c:pt idx="2">
                  <c:v>0.10199999999999999</c:v>
                </c:pt>
                <c:pt idx="3">
                  <c:v>0.10199999999999999</c:v>
                </c:pt>
                <c:pt idx="4">
                  <c:v>0.10299999999999999</c:v>
                </c:pt>
                <c:pt idx="5">
                  <c:v>0.107</c:v>
                </c:pt>
                <c:pt idx="6">
                  <c:v>0.106</c:v>
                </c:pt>
                <c:pt idx="7">
                  <c:v>0.108</c:v>
                </c:pt>
                <c:pt idx="8">
                  <c:v>0.108</c:v>
                </c:pt>
                <c:pt idx="9">
                  <c:v>0.109</c:v>
                </c:pt>
                <c:pt idx="10">
                  <c:v>0.109</c:v>
                </c:pt>
                <c:pt idx="11">
                  <c:v>0.11</c:v>
                </c:pt>
                <c:pt idx="12">
                  <c:v>0.11</c:v>
                </c:pt>
                <c:pt idx="13">
                  <c:v>0.111</c:v>
                </c:pt>
                <c:pt idx="14">
                  <c:v>0.113</c:v>
                </c:pt>
                <c:pt idx="15">
                  <c:v>0.113</c:v>
                </c:pt>
                <c:pt idx="16">
                  <c:v>0.112</c:v>
                </c:pt>
                <c:pt idx="17">
                  <c:v>0.113</c:v>
                </c:pt>
                <c:pt idx="18">
                  <c:v>0.113</c:v>
                </c:pt>
                <c:pt idx="19">
                  <c:v>0.115</c:v>
                </c:pt>
                <c:pt idx="20">
                  <c:v>0.115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9E-4C46-94F7-BE13BA3C9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856872"/>
        <c:axId val="-2131853224"/>
      </c:scatterChart>
      <c:valAx>
        <c:axId val="-2131856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853224"/>
        <c:crosses val="autoZero"/>
        <c:crossBetween val="midCat"/>
      </c:valAx>
      <c:valAx>
        <c:axId val="-213185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856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[5]B9!$A$153</c:f>
              <c:strCache>
                <c:ptCount val="1"/>
                <c:pt idx="0">
                  <c:v>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[5]B9!$B$152:$IL$152</c:f>
              <c:numCache>
                <c:formatCode>General</c:formatCode>
                <c:ptCount val="24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[5]B9!$B$153:$IL$153</c:f>
              <c:numCache>
                <c:formatCode>General</c:formatCode>
                <c:ptCount val="245"/>
                <c:pt idx="0">
                  <c:v>5.2999999999999999E-2</c:v>
                </c:pt>
                <c:pt idx="1">
                  <c:v>5.2999999999999999E-2</c:v>
                </c:pt>
                <c:pt idx="2">
                  <c:v>5.5E-2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5.6000000000000001E-2</c:v>
                </c:pt>
                <c:pt idx="6">
                  <c:v>5.7000000000000002E-2</c:v>
                </c:pt>
                <c:pt idx="7">
                  <c:v>5.7000000000000002E-2</c:v>
                </c:pt>
                <c:pt idx="8">
                  <c:v>5.8000000000000003E-2</c:v>
                </c:pt>
                <c:pt idx="9">
                  <c:v>5.8000000000000003E-2</c:v>
                </c:pt>
                <c:pt idx="10">
                  <c:v>6.2E-2</c:v>
                </c:pt>
                <c:pt idx="11">
                  <c:v>5.8999999999999997E-2</c:v>
                </c:pt>
                <c:pt idx="12">
                  <c:v>5.8999999999999997E-2</c:v>
                </c:pt>
                <c:pt idx="13">
                  <c:v>5.8000000000000003E-2</c:v>
                </c:pt>
                <c:pt idx="14">
                  <c:v>6.2E-2</c:v>
                </c:pt>
                <c:pt idx="15">
                  <c:v>6.0999999999999999E-2</c:v>
                </c:pt>
                <c:pt idx="16">
                  <c:v>6.0999999999999999E-2</c:v>
                </c:pt>
                <c:pt idx="17">
                  <c:v>6.0999999999999999E-2</c:v>
                </c:pt>
                <c:pt idx="18">
                  <c:v>6.2E-2</c:v>
                </c:pt>
                <c:pt idx="19">
                  <c:v>6.3E-2</c:v>
                </c:pt>
                <c:pt idx="20">
                  <c:v>6.5000000000000002E-2</c:v>
                </c:pt>
                <c:pt idx="21">
                  <c:v>6.4000000000000001E-2</c:v>
                </c:pt>
                <c:pt idx="22">
                  <c:v>6.4000000000000001E-2</c:v>
                </c:pt>
                <c:pt idx="23">
                  <c:v>6.5000000000000002E-2</c:v>
                </c:pt>
                <c:pt idx="24">
                  <c:v>6.6000000000000003E-2</c:v>
                </c:pt>
                <c:pt idx="25">
                  <c:v>6.4000000000000001E-2</c:v>
                </c:pt>
                <c:pt idx="26">
                  <c:v>6.7000000000000004E-2</c:v>
                </c:pt>
                <c:pt idx="27">
                  <c:v>6.6000000000000003E-2</c:v>
                </c:pt>
                <c:pt idx="28">
                  <c:v>6.7000000000000004E-2</c:v>
                </c:pt>
                <c:pt idx="29">
                  <c:v>6.7000000000000004E-2</c:v>
                </c:pt>
                <c:pt idx="30">
                  <c:v>6.5000000000000002E-2</c:v>
                </c:pt>
                <c:pt idx="31">
                  <c:v>6.8000000000000005E-2</c:v>
                </c:pt>
                <c:pt idx="32">
                  <c:v>6.7000000000000004E-2</c:v>
                </c:pt>
                <c:pt idx="33">
                  <c:v>6.8000000000000005E-2</c:v>
                </c:pt>
                <c:pt idx="34">
                  <c:v>6.9000000000000006E-2</c:v>
                </c:pt>
                <c:pt idx="35">
                  <c:v>6.7000000000000004E-2</c:v>
                </c:pt>
                <c:pt idx="36">
                  <c:v>7.0999999999999994E-2</c:v>
                </c:pt>
                <c:pt idx="37">
                  <c:v>6.9000000000000006E-2</c:v>
                </c:pt>
                <c:pt idx="38">
                  <c:v>6.8000000000000005E-2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6.9000000000000006E-2</c:v>
                </c:pt>
                <c:pt idx="43">
                  <c:v>6.9000000000000006E-2</c:v>
                </c:pt>
                <c:pt idx="44">
                  <c:v>7.1999999999999995E-2</c:v>
                </c:pt>
                <c:pt idx="45">
                  <c:v>7.0000000000000007E-2</c:v>
                </c:pt>
                <c:pt idx="46">
                  <c:v>6.9000000000000006E-2</c:v>
                </c:pt>
                <c:pt idx="47">
                  <c:v>7.1999999999999995E-2</c:v>
                </c:pt>
                <c:pt idx="48">
                  <c:v>7.1999999999999995E-2</c:v>
                </c:pt>
                <c:pt idx="49">
                  <c:v>7.3999999999999996E-2</c:v>
                </c:pt>
                <c:pt idx="50">
                  <c:v>7.0000000000000007E-2</c:v>
                </c:pt>
                <c:pt idx="51">
                  <c:v>7.1999999999999995E-2</c:v>
                </c:pt>
                <c:pt idx="52">
                  <c:v>7.3999999999999996E-2</c:v>
                </c:pt>
                <c:pt idx="53">
                  <c:v>7.1999999999999995E-2</c:v>
                </c:pt>
                <c:pt idx="54">
                  <c:v>7.1999999999999995E-2</c:v>
                </c:pt>
                <c:pt idx="55">
                  <c:v>7.3999999999999996E-2</c:v>
                </c:pt>
                <c:pt idx="56">
                  <c:v>7.4999999999999997E-2</c:v>
                </c:pt>
                <c:pt idx="57">
                  <c:v>7.6999999999999999E-2</c:v>
                </c:pt>
                <c:pt idx="58">
                  <c:v>7.2999999999999995E-2</c:v>
                </c:pt>
                <c:pt idx="59">
                  <c:v>7.4999999999999997E-2</c:v>
                </c:pt>
                <c:pt idx="60">
                  <c:v>7.3999999999999996E-2</c:v>
                </c:pt>
                <c:pt idx="61">
                  <c:v>7.3999999999999996E-2</c:v>
                </c:pt>
                <c:pt idx="62">
                  <c:v>7.4999999999999997E-2</c:v>
                </c:pt>
                <c:pt idx="63">
                  <c:v>7.5999999999999998E-2</c:v>
                </c:pt>
                <c:pt idx="64">
                  <c:v>7.4999999999999997E-2</c:v>
                </c:pt>
                <c:pt idx="65">
                  <c:v>7.4999999999999997E-2</c:v>
                </c:pt>
                <c:pt idx="66">
                  <c:v>7.4999999999999997E-2</c:v>
                </c:pt>
                <c:pt idx="67">
                  <c:v>7.6999999999999999E-2</c:v>
                </c:pt>
                <c:pt idx="68">
                  <c:v>7.4999999999999997E-2</c:v>
                </c:pt>
                <c:pt idx="69">
                  <c:v>7.5999999999999998E-2</c:v>
                </c:pt>
                <c:pt idx="70">
                  <c:v>7.6999999999999999E-2</c:v>
                </c:pt>
                <c:pt idx="71">
                  <c:v>7.6999999999999999E-2</c:v>
                </c:pt>
                <c:pt idx="72">
                  <c:v>7.5999999999999998E-2</c:v>
                </c:pt>
                <c:pt idx="73">
                  <c:v>7.5999999999999998E-2</c:v>
                </c:pt>
                <c:pt idx="74">
                  <c:v>7.6999999999999999E-2</c:v>
                </c:pt>
                <c:pt idx="75">
                  <c:v>7.6999999999999999E-2</c:v>
                </c:pt>
                <c:pt idx="76">
                  <c:v>7.8E-2</c:v>
                </c:pt>
                <c:pt idx="77">
                  <c:v>7.9000000000000001E-2</c:v>
                </c:pt>
                <c:pt idx="78">
                  <c:v>7.8E-2</c:v>
                </c:pt>
                <c:pt idx="79">
                  <c:v>7.4999999999999997E-2</c:v>
                </c:pt>
                <c:pt idx="80">
                  <c:v>7.8E-2</c:v>
                </c:pt>
                <c:pt idx="81">
                  <c:v>7.6999999999999999E-2</c:v>
                </c:pt>
                <c:pt idx="82">
                  <c:v>7.8E-2</c:v>
                </c:pt>
                <c:pt idx="83">
                  <c:v>7.8E-2</c:v>
                </c:pt>
                <c:pt idx="84">
                  <c:v>7.8E-2</c:v>
                </c:pt>
                <c:pt idx="85">
                  <c:v>7.8E-2</c:v>
                </c:pt>
                <c:pt idx="86">
                  <c:v>7.8E-2</c:v>
                </c:pt>
                <c:pt idx="87">
                  <c:v>7.6999999999999999E-2</c:v>
                </c:pt>
                <c:pt idx="88">
                  <c:v>7.8E-2</c:v>
                </c:pt>
                <c:pt idx="89">
                  <c:v>7.8E-2</c:v>
                </c:pt>
                <c:pt idx="90">
                  <c:v>7.6999999999999999E-2</c:v>
                </c:pt>
                <c:pt idx="91">
                  <c:v>0.08</c:v>
                </c:pt>
                <c:pt idx="92">
                  <c:v>7.9000000000000001E-2</c:v>
                </c:pt>
                <c:pt idx="93">
                  <c:v>0.08</c:v>
                </c:pt>
                <c:pt idx="94">
                  <c:v>7.8E-2</c:v>
                </c:pt>
                <c:pt idx="95">
                  <c:v>7.8E-2</c:v>
                </c:pt>
                <c:pt idx="96">
                  <c:v>7.8E-2</c:v>
                </c:pt>
                <c:pt idx="97">
                  <c:v>7.9000000000000001E-2</c:v>
                </c:pt>
                <c:pt idx="98">
                  <c:v>8.1000000000000003E-2</c:v>
                </c:pt>
                <c:pt idx="99">
                  <c:v>8.1000000000000003E-2</c:v>
                </c:pt>
                <c:pt idx="100">
                  <c:v>0.08</c:v>
                </c:pt>
                <c:pt idx="101">
                  <c:v>0.08</c:v>
                </c:pt>
                <c:pt idx="102">
                  <c:v>7.8E-2</c:v>
                </c:pt>
                <c:pt idx="103">
                  <c:v>0.08</c:v>
                </c:pt>
                <c:pt idx="104">
                  <c:v>7.9000000000000001E-2</c:v>
                </c:pt>
                <c:pt idx="105">
                  <c:v>8.2000000000000003E-2</c:v>
                </c:pt>
                <c:pt idx="106">
                  <c:v>8.1000000000000003E-2</c:v>
                </c:pt>
                <c:pt idx="107">
                  <c:v>8.1000000000000003E-2</c:v>
                </c:pt>
                <c:pt idx="108">
                  <c:v>8.1000000000000003E-2</c:v>
                </c:pt>
                <c:pt idx="109">
                  <c:v>8.2000000000000003E-2</c:v>
                </c:pt>
                <c:pt idx="110">
                  <c:v>0.08</c:v>
                </c:pt>
                <c:pt idx="111">
                  <c:v>8.3000000000000004E-2</c:v>
                </c:pt>
                <c:pt idx="112">
                  <c:v>8.1000000000000003E-2</c:v>
                </c:pt>
                <c:pt idx="113">
                  <c:v>8.1000000000000003E-2</c:v>
                </c:pt>
                <c:pt idx="114">
                  <c:v>8.2000000000000003E-2</c:v>
                </c:pt>
                <c:pt idx="115">
                  <c:v>0.08</c:v>
                </c:pt>
                <c:pt idx="116">
                  <c:v>8.1000000000000003E-2</c:v>
                </c:pt>
                <c:pt idx="117">
                  <c:v>0.08</c:v>
                </c:pt>
                <c:pt idx="118">
                  <c:v>8.1000000000000003E-2</c:v>
                </c:pt>
                <c:pt idx="119">
                  <c:v>8.2000000000000003E-2</c:v>
                </c:pt>
                <c:pt idx="120">
                  <c:v>0.08</c:v>
                </c:pt>
                <c:pt idx="121">
                  <c:v>8.1000000000000003E-2</c:v>
                </c:pt>
                <c:pt idx="122">
                  <c:v>8.2000000000000003E-2</c:v>
                </c:pt>
                <c:pt idx="123">
                  <c:v>8.2000000000000003E-2</c:v>
                </c:pt>
                <c:pt idx="124">
                  <c:v>8.1000000000000003E-2</c:v>
                </c:pt>
                <c:pt idx="125">
                  <c:v>8.2000000000000003E-2</c:v>
                </c:pt>
                <c:pt idx="126">
                  <c:v>8.2000000000000003E-2</c:v>
                </c:pt>
                <c:pt idx="127">
                  <c:v>8.2000000000000003E-2</c:v>
                </c:pt>
                <c:pt idx="128">
                  <c:v>8.3000000000000004E-2</c:v>
                </c:pt>
                <c:pt idx="129">
                  <c:v>8.2000000000000003E-2</c:v>
                </c:pt>
                <c:pt idx="130">
                  <c:v>8.2000000000000003E-2</c:v>
                </c:pt>
                <c:pt idx="131">
                  <c:v>8.1000000000000003E-2</c:v>
                </c:pt>
                <c:pt idx="132">
                  <c:v>8.2000000000000003E-2</c:v>
                </c:pt>
                <c:pt idx="133">
                  <c:v>8.3000000000000004E-2</c:v>
                </c:pt>
                <c:pt idx="134">
                  <c:v>8.2000000000000003E-2</c:v>
                </c:pt>
                <c:pt idx="135">
                  <c:v>8.2000000000000003E-2</c:v>
                </c:pt>
                <c:pt idx="136">
                  <c:v>8.3000000000000004E-2</c:v>
                </c:pt>
                <c:pt idx="137">
                  <c:v>8.2000000000000003E-2</c:v>
                </c:pt>
                <c:pt idx="138">
                  <c:v>8.2000000000000003E-2</c:v>
                </c:pt>
                <c:pt idx="139">
                  <c:v>8.2000000000000003E-2</c:v>
                </c:pt>
                <c:pt idx="140">
                  <c:v>8.2000000000000003E-2</c:v>
                </c:pt>
                <c:pt idx="141">
                  <c:v>8.3000000000000004E-2</c:v>
                </c:pt>
                <c:pt idx="142">
                  <c:v>8.2000000000000003E-2</c:v>
                </c:pt>
                <c:pt idx="143">
                  <c:v>8.2000000000000003E-2</c:v>
                </c:pt>
                <c:pt idx="144">
                  <c:v>0.08</c:v>
                </c:pt>
                <c:pt idx="145">
                  <c:v>8.2000000000000003E-2</c:v>
                </c:pt>
                <c:pt idx="146">
                  <c:v>8.2000000000000003E-2</c:v>
                </c:pt>
                <c:pt idx="147">
                  <c:v>8.5000000000000006E-2</c:v>
                </c:pt>
                <c:pt idx="148">
                  <c:v>8.2000000000000003E-2</c:v>
                </c:pt>
                <c:pt idx="149">
                  <c:v>8.2000000000000003E-2</c:v>
                </c:pt>
                <c:pt idx="150">
                  <c:v>8.4000000000000005E-2</c:v>
                </c:pt>
                <c:pt idx="151">
                  <c:v>8.3000000000000004E-2</c:v>
                </c:pt>
                <c:pt idx="152">
                  <c:v>8.3000000000000004E-2</c:v>
                </c:pt>
                <c:pt idx="153">
                  <c:v>8.2000000000000003E-2</c:v>
                </c:pt>
                <c:pt idx="154">
                  <c:v>8.3000000000000004E-2</c:v>
                </c:pt>
                <c:pt idx="155">
                  <c:v>8.4000000000000005E-2</c:v>
                </c:pt>
                <c:pt idx="156">
                  <c:v>8.2000000000000003E-2</c:v>
                </c:pt>
                <c:pt idx="157">
                  <c:v>8.4000000000000005E-2</c:v>
                </c:pt>
                <c:pt idx="158">
                  <c:v>8.4000000000000005E-2</c:v>
                </c:pt>
                <c:pt idx="159">
                  <c:v>8.4000000000000005E-2</c:v>
                </c:pt>
                <c:pt idx="160">
                  <c:v>8.4000000000000005E-2</c:v>
                </c:pt>
                <c:pt idx="161">
                  <c:v>8.1000000000000003E-2</c:v>
                </c:pt>
                <c:pt idx="162">
                  <c:v>8.5000000000000006E-2</c:v>
                </c:pt>
                <c:pt idx="163">
                  <c:v>8.3000000000000004E-2</c:v>
                </c:pt>
                <c:pt idx="164">
                  <c:v>8.3000000000000004E-2</c:v>
                </c:pt>
                <c:pt idx="165">
                  <c:v>8.4000000000000005E-2</c:v>
                </c:pt>
                <c:pt idx="166">
                  <c:v>8.3000000000000004E-2</c:v>
                </c:pt>
                <c:pt idx="167">
                  <c:v>8.5000000000000006E-2</c:v>
                </c:pt>
                <c:pt idx="168">
                  <c:v>8.3000000000000004E-2</c:v>
                </c:pt>
                <c:pt idx="169">
                  <c:v>8.4000000000000005E-2</c:v>
                </c:pt>
                <c:pt idx="170">
                  <c:v>8.4000000000000005E-2</c:v>
                </c:pt>
                <c:pt idx="171">
                  <c:v>8.5000000000000006E-2</c:v>
                </c:pt>
                <c:pt idx="172">
                  <c:v>8.5000000000000006E-2</c:v>
                </c:pt>
                <c:pt idx="173">
                  <c:v>8.4000000000000005E-2</c:v>
                </c:pt>
                <c:pt idx="174">
                  <c:v>8.3000000000000004E-2</c:v>
                </c:pt>
                <c:pt idx="175">
                  <c:v>8.3000000000000004E-2</c:v>
                </c:pt>
                <c:pt idx="176">
                  <c:v>8.2000000000000003E-2</c:v>
                </c:pt>
                <c:pt idx="177">
                  <c:v>8.3000000000000004E-2</c:v>
                </c:pt>
                <c:pt idx="178">
                  <c:v>8.4000000000000005E-2</c:v>
                </c:pt>
                <c:pt idx="179">
                  <c:v>8.2000000000000003E-2</c:v>
                </c:pt>
                <c:pt idx="180">
                  <c:v>8.3000000000000004E-2</c:v>
                </c:pt>
                <c:pt idx="181">
                  <c:v>8.3000000000000004E-2</c:v>
                </c:pt>
                <c:pt idx="182">
                  <c:v>8.4000000000000005E-2</c:v>
                </c:pt>
                <c:pt idx="183">
                  <c:v>8.4000000000000005E-2</c:v>
                </c:pt>
                <c:pt idx="184">
                  <c:v>8.3000000000000004E-2</c:v>
                </c:pt>
                <c:pt idx="185">
                  <c:v>8.4000000000000005E-2</c:v>
                </c:pt>
                <c:pt idx="186">
                  <c:v>8.4000000000000005E-2</c:v>
                </c:pt>
                <c:pt idx="187">
                  <c:v>8.5000000000000006E-2</c:v>
                </c:pt>
                <c:pt idx="188">
                  <c:v>8.4000000000000005E-2</c:v>
                </c:pt>
                <c:pt idx="189">
                  <c:v>8.2000000000000003E-2</c:v>
                </c:pt>
                <c:pt idx="190">
                  <c:v>8.5000000000000006E-2</c:v>
                </c:pt>
                <c:pt idx="191">
                  <c:v>8.4000000000000005E-2</c:v>
                </c:pt>
                <c:pt idx="192">
                  <c:v>8.4000000000000005E-2</c:v>
                </c:pt>
                <c:pt idx="193">
                  <c:v>8.3000000000000004E-2</c:v>
                </c:pt>
                <c:pt idx="194">
                  <c:v>8.3000000000000004E-2</c:v>
                </c:pt>
                <c:pt idx="195">
                  <c:v>8.3000000000000004E-2</c:v>
                </c:pt>
                <c:pt idx="196">
                  <c:v>8.3000000000000004E-2</c:v>
                </c:pt>
                <c:pt idx="197">
                  <c:v>8.3000000000000004E-2</c:v>
                </c:pt>
                <c:pt idx="198">
                  <c:v>8.4000000000000005E-2</c:v>
                </c:pt>
                <c:pt idx="199">
                  <c:v>8.5000000000000006E-2</c:v>
                </c:pt>
                <c:pt idx="200">
                  <c:v>8.4000000000000005E-2</c:v>
                </c:pt>
                <c:pt idx="201">
                  <c:v>8.4000000000000005E-2</c:v>
                </c:pt>
                <c:pt idx="202">
                  <c:v>8.4000000000000005E-2</c:v>
                </c:pt>
                <c:pt idx="203">
                  <c:v>8.5999999999999993E-2</c:v>
                </c:pt>
                <c:pt idx="204">
                  <c:v>8.2000000000000003E-2</c:v>
                </c:pt>
                <c:pt idx="205">
                  <c:v>8.3000000000000004E-2</c:v>
                </c:pt>
                <c:pt idx="206">
                  <c:v>8.3000000000000004E-2</c:v>
                </c:pt>
                <c:pt idx="207">
                  <c:v>8.4000000000000005E-2</c:v>
                </c:pt>
                <c:pt idx="208">
                  <c:v>8.4000000000000005E-2</c:v>
                </c:pt>
                <c:pt idx="209">
                  <c:v>8.5000000000000006E-2</c:v>
                </c:pt>
                <c:pt idx="210">
                  <c:v>8.3000000000000004E-2</c:v>
                </c:pt>
                <c:pt idx="211">
                  <c:v>8.4000000000000005E-2</c:v>
                </c:pt>
                <c:pt idx="212">
                  <c:v>8.4000000000000005E-2</c:v>
                </c:pt>
                <c:pt idx="213">
                  <c:v>8.4000000000000005E-2</c:v>
                </c:pt>
                <c:pt idx="214">
                  <c:v>8.4000000000000005E-2</c:v>
                </c:pt>
                <c:pt idx="215">
                  <c:v>8.4000000000000005E-2</c:v>
                </c:pt>
                <c:pt idx="216">
                  <c:v>8.3000000000000004E-2</c:v>
                </c:pt>
                <c:pt idx="217">
                  <c:v>8.4000000000000005E-2</c:v>
                </c:pt>
                <c:pt idx="218">
                  <c:v>8.5000000000000006E-2</c:v>
                </c:pt>
                <c:pt idx="219">
                  <c:v>8.4000000000000005E-2</c:v>
                </c:pt>
                <c:pt idx="220">
                  <c:v>8.4000000000000005E-2</c:v>
                </c:pt>
                <c:pt idx="221">
                  <c:v>8.4000000000000005E-2</c:v>
                </c:pt>
                <c:pt idx="222">
                  <c:v>8.4000000000000005E-2</c:v>
                </c:pt>
                <c:pt idx="223">
                  <c:v>8.5999999999999993E-2</c:v>
                </c:pt>
                <c:pt idx="224">
                  <c:v>8.4000000000000005E-2</c:v>
                </c:pt>
                <c:pt idx="225">
                  <c:v>8.4000000000000005E-2</c:v>
                </c:pt>
                <c:pt idx="226">
                  <c:v>8.3000000000000004E-2</c:v>
                </c:pt>
                <c:pt idx="227">
                  <c:v>8.4000000000000005E-2</c:v>
                </c:pt>
                <c:pt idx="228">
                  <c:v>8.5000000000000006E-2</c:v>
                </c:pt>
                <c:pt idx="229">
                  <c:v>8.5999999999999993E-2</c:v>
                </c:pt>
                <c:pt idx="230">
                  <c:v>8.4000000000000005E-2</c:v>
                </c:pt>
                <c:pt idx="231">
                  <c:v>8.5000000000000006E-2</c:v>
                </c:pt>
                <c:pt idx="232">
                  <c:v>8.4000000000000005E-2</c:v>
                </c:pt>
                <c:pt idx="233">
                  <c:v>8.4000000000000005E-2</c:v>
                </c:pt>
                <c:pt idx="234">
                  <c:v>8.5000000000000006E-2</c:v>
                </c:pt>
                <c:pt idx="235">
                  <c:v>8.5999999999999993E-2</c:v>
                </c:pt>
                <c:pt idx="236">
                  <c:v>8.5000000000000006E-2</c:v>
                </c:pt>
                <c:pt idx="237">
                  <c:v>8.4000000000000005E-2</c:v>
                </c:pt>
                <c:pt idx="238">
                  <c:v>8.6999999999999994E-2</c:v>
                </c:pt>
                <c:pt idx="239">
                  <c:v>8.5000000000000006E-2</c:v>
                </c:pt>
                <c:pt idx="240">
                  <c:v>8.5000000000000006E-2</c:v>
                </c:pt>
                <c:pt idx="241">
                  <c:v>8.3000000000000004E-2</c:v>
                </c:pt>
                <c:pt idx="242">
                  <c:v>8.5999999999999993E-2</c:v>
                </c:pt>
                <c:pt idx="243">
                  <c:v>8.5999999999999993E-2</c:v>
                </c:pt>
                <c:pt idx="244">
                  <c:v>8.5000000000000006E-2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5B-4760-A839-ACDAB22E6FB5}"/>
            </c:ext>
          </c:extLst>
        </c:ser>
        <c:ser>
          <c:idx val="1"/>
          <c:order val="1"/>
          <c:tx>
            <c:strRef>
              <c:f>[5]B9!$A$154</c:f>
              <c:strCache>
                <c:ptCount val="1"/>
                <c:pt idx="0">
                  <c:v>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[5]B9!$B$152:$IL$152</c:f>
              <c:numCache>
                <c:formatCode>General</c:formatCode>
                <c:ptCount val="24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[5]B9!$B$154:$IL$154</c:f>
              <c:numCache>
                <c:formatCode>General</c:formatCode>
                <c:ptCount val="245"/>
                <c:pt idx="0">
                  <c:v>5.8999999999999997E-2</c:v>
                </c:pt>
                <c:pt idx="1">
                  <c:v>6.2E-2</c:v>
                </c:pt>
                <c:pt idx="2">
                  <c:v>6.2E-2</c:v>
                </c:pt>
                <c:pt idx="3">
                  <c:v>6.3E-2</c:v>
                </c:pt>
                <c:pt idx="4">
                  <c:v>6.5000000000000002E-2</c:v>
                </c:pt>
                <c:pt idx="5">
                  <c:v>6.4000000000000001E-2</c:v>
                </c:pt>
                <c:pt idx="6">
                  <c:v>6.5000000000000002E-2</c:v>
                </c:pt>
                <c:pt idx="7">
                  <c:v>6.7000000000000004E-2</c:v>
                </c:pt>
                <c:pt idx="8">
                  <c:v>6.7000000000000004E-2</c:v>
                </c:pt>
                <c:pt idx="9">
                  <c:v>6.7000000000000004E-2</c:v>
                </c:pt>
                <c:pt idx="10">
                  <c:v>6.8000000000000005E-2</c:v>
                </c:pt>
                <c:pt idx="11">
                  <c:v>6.9000000000000006E-2</c:v>
                </c:pt>
                <c:pt idx="12">
                  <c:v>7.0999999999999994E-2</c:v>
                </c:pt>
                <c:pt idx="13">
                  <c:v>7.0999999999999994E-2</c:v>
                </c:pt>
                <c:pt idx="14">
                  <c:v>7.1999999999999995E-2</c:v>
                </c:pt>
                <c:pt idx="15">
                  <c:v>7.3999999999999996E-2</c:v>
                </c:pt>
                <c:pt idx="16">
                  <c:v>7.3999999999999996E-2</c:v>
                </c:pt>
                <c:pt idx="17">
                  <c:v>7.3999999999999996E-2</c:v>
                </c:pt>
                <c:pt idx="18">
                  <c:v>7.5999999999999998E-2</c:v>
                </c:pt>
                <c:pt idx="19">
                  <c:v>7.6999999999999999E-2</c:v>
                </c:pt>
                <c:pt idx="20">
                  <c:v>7.5999999999999998E-2</c:v>
                </c:pt>
                <c:pt idx="21">
                  <c:v>7.8E-2</c:v>
                </c:pt>
                <c:pt idx="22">
                  <c:v>7.9000000000000001E-2</c:v>
                </c:pt>
                <c:pt idx="23">
                  <c:v>7.9000000000000001E-2</c:v>
                </c:pt>
                <c:pt idx="24">
                  <c:v>8.3000000000000004E-2</c:v>
                </c:pt>
                <c:pt idx="25">
                  <c:v>8.2000000000000003E-2</c:v>
                </c:pt>
                <c:pt idx="26">
                  <c:v>0.08</c:v>
                </c:pt>
                <c:pt idx="27">
                  <c:v>8.3000000000000004E-2</c:v>
                </c:pt>
                <c:pt idx="28">
                  <c:v>8.2000000000000003E-2</c:v>
                </c:pt>
                <c:pt idx="29">
                  <c:v>8.4000000000000005E-2</c:v>
                </c:pt>
                <c:pt idx="30">
                  <c:v>8.4000000000000005E-2</c:v>
                </c:pt>
                <c:pt idx="31">
                  <c:v>8.5999999999999993E-2</c:v>
                </c:pt>
                <c:pt idx="32">
                  <c:v>8.5999999999999993E-2</c:v>
                </c:pt>
                <c:pt idx="33">
                  <c:v>8.3000000000000004E-2</c:v>
                </c:pt>
                <c:pt idx="34">
                  <c:v>8.5999999999999993E-2</c:v>
                </c:pt>
                <c:pt idx="35">
                  <c:v>8.6999999999999994E-2</c:v>
                </c:pt>
                <c:pt idx="36">
                  <c:v>8.7999999999999995E-2</c:v>
                </c:pt>
                <c:pt idx="37">
                  <c:v>8.6999999999999994E-2</c:v>
                </c:pt>
                <c:pt idx="38">
                  <c:v>8.8999999999999996E-2</c:v>
                </c:pt>
                <c:pt idx="39">
                  <c:v>8.8999999999999996E-2</c:v>
                </c:pt>
                <c:pt idx="40">
                  <c:v>8.8999999999999996E-2</c:v>
                </c:pt>
                <c:pt idx="41">
                  <c:v>9.0999999999999998E-2</c:v>
                </c:pt>
                <c:pt idx="42">
                  <c:v>0.09</c:v>
                </c:pt>
                <c:pt idx="43">
                  <c:v>9.1999999999999998E-2</c:v>
                </c:pt>
                <c:pt idx="44">
                  <c:v>9.0999999999999998E-2</c:v>
                </c:pt>
                <c:pt idx="45">
                  <c:v>9.1999999999999998E-2</c:v>
                </c:pt>
                <c:pt idx="46">
                  <c:v>9.1999999999999998E-2</c:v>
                </c:pt>
                <c:pt idx="47">
                  <c:v>9.0999999999999998E-2</c:v>
                </c:pt>
                <c:pt idx="48">
                  <c:v>9.2999999999999999E-2</c:v>
                </c:pt>
                <c:pt idx="49">
                  <c:v>9.2999999999999999E-2</c:v>
                </c:pt>
                <c:pt idx="50">
                  <c:v>9.5000000000000001E-2</c:v>
                </c:pt>
                <c:pt idx="51">
                  <c:v>9.4E-2</c:v>
                </c:pt>
                <c:pt idx="52">
                  <c:v>9.4E-2</c:v>
                </c:pt>
                <c:pt idx="53">
                  <c:v>9.5000000000000001E-2</c:v>
                </c:pt>
                <c:pt idx="54">
                  <c:v>9.4E-2</c:v>
                </c:pt>
                <c:pt idx="55">
                  <c:v>9.5000000000000001E-2</c:v>
                </c:pt>
                <c:pt idx="56">
                  <c:v>9.5000000000000001E-2</c:v>
                </c:pt>
                <c:pt idx="57">
                  <c:v>9.4E-2</c:v>
                </c:pt>
                <c:pt idx="58">
                  <c:v>9.6000000000000002E-2</c:v>
                </c:pt>
                <c:pt idx="59">
                  <c:v>9.6000000000000002E-2</c:v>
                </c:pt>
                <c:pt idx="60">
                  <c:v>9.4E-2</c:v>
                </c:pt>
                <c:pt idx="61">
                  <c:v>9.4E-2</c:v>
                </c:pt>
                <c:pt idx="62">
                  <c:v>9.4E-2</c:v>
                </c:pt>
                <c:pt idx="63">
                  <c:v>9.2999999999999999E-2</c:v>
                </c:pt>
                <c:pt idx="64">
                  <c:v>9.5000000000000001E-2</c:v>
                </c:pt>
                <c:pt idx="65">
                  <c:v>9.5000000000000001E-2</c:v>
                </c:pt>
                <c:pt idx="66">
                  <c:v>9.5000000000000001E-2</c:v>
                </c:pt>
                <c:pt idx="67">
                  <c:v>9.6000000000000002E-2</c:v>
                </c:pt>
                <c:pt idx="68">
                  <c:v>9.2999999999999999E-2</c:v>
                </c:pt>
                <c:pt idx="69">
                  <c:v>9.4E-2</c:v>
                </c:pt>
                <c:pt idx="70">
                  <c:v>9.4E-2</c:v>
                </c:pt>
                <c:pt idx="71">
                  <c:v>9.5000000000000001E-2</c:v>
                </c:pt>
                <c:pt idx="72">
                  <c:v>9.2999999999999999E-2</c:v>
                </c:pt>
                <c:pt idx="73">
                  <c:v>9.2999999999999999E-2</c:v>
                </c:pt>
                <c:pt idx="74">
                  <c:v>9.4E-2</c:v>
                </c:pt>
                <c:pt idx="75">
                  <c:v>9.5000000000000001E-2</c:v>
                </c:pt>
                <c:pt idx="76">
                  <c:v>9.5000000000000001E-2</c:v>
                </c:pt>
                <c:pt idx="77">
                  <c:v>9.6000000000000002E-2</c:v>
                </c:pt>
                <c:pt idx="78">
                  <c:v>9.4E-2</c:v>
                </c:pt>
                <c:pt idx="79">
                  <c:v>9.2999999999999999E-2</c:v>
                </c:pt>
                <c:pt idx="80">
                  <c:v>9.4E-2</c:v>
                </c:pt>
                <c:pt idx="81">
                  <c:v>9.8000000000000004E-2</c:v>
                </c:pt>
                <c:pt idx="82">
                  <c:v>9.5000000000000001E-2</c:v>
                </c:pt>
                <c:pt idx="83">
                  <c:v>9.4E-2</c:v>
                </c:pt>
                <c:pt idx="84">
                  <c:v>9.4E-2</c:v>
                </c:pt>
                <c:pt idx="85">
                  <c:v>9.5000000000000001E-2</c:v>
                </c:pt>
                <c:pt idx="86">
                  <c:v>9.5000000000000001E-2</c:v>
                </c:pt>
                <c:pt idx="87">
                  <c:v>9.6000000000000002E-2</c:v>
                </c:pt>
                <c:pt idx="88">
                  <c:v>9.5000000000000001E-2</c:v>
                </c:pt>
                <c:pt idx="89">
                  <c:v>9.4E-2</c:v>
                </c:pt>
                <c:pt idx="90">
                  <c:v>9.5000000000000001E-2</c:v>
                </c:pt>
                <c:pt idx="91">
                  <c:v>9.4E-2</c:v>
                </c:pt>
                <c:pt idx="92">
                  <c:v>9.6000000000000002E-2</c:v>
                </c:pt>
                <c:pt idx="93">
                  <c:v>9.8000000000000004E-2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9.4E-2</c:v>
                </c:pt>
                <c:pt idx="97">
                  <c:v>9.4E-2</c:v>
                </c:pt>
                <c:pt idx="98">
                  <c:v>9.5000000000000001E-2</c:v>
                </c:pt>
                <c:pt idx="99">
                  <c:v>9.5000000000000001E-2</c:v>
                </c:pt>
                <c:pt idx="100">
                  <c:v>9.2999999999999999E-2</c:v>
                </c:pt>
                <c:pt idx="101">
                  <c:v>9.6000000000000002E-2</c:v>
                </c:pt>
                <c:pt idx="102">
                  <c:v>9.5000000000000001E-2</c:v>
                </c:pt>
                <c:pt idx="103">
                  <c:v>9.2999999999999999E-2</c:v>
                </c:pt>
                <c:pt idx="104">
                  <c:v>9.6000000000000002E-2</c:v>
                </c:pt>
                <c:pt idx="105">
                  <c:v>9.5000000000000001E-2</c:v>
                </c:pt>
                <c:pt idx="106">
                  <c:v>9.6000000000000002E-2</c:v>
                </c:pt>
                <c:pt idx="107">
                  <c:v>9.5000000000000001E-2</c:v>
                </c:pt>
                <c:pt idx="108">
                  <c:v>9.5000000000000001E-2</c:v>
                </c:pt>
                <c:pt idx="109">
                  <c:v>9.6000000000000002E-2</c:v>
                </c:pt>
                <c:pt idx="110">
                  <c:v>9.5000000000000001E-2</c:v>
                </c:pt>
                <c:pt idx="111">
                  <c:v>9.6000000000000002E-2</c:v>
                </c:pt>
                <c:pt idx="112">
                  <c:v>9.4E-2</c:v>
                </c:pt>
                <c:pt idx="113">
                  <c:v>9.6000000000000002E-2</c:v>
                </c:pt>
                <c:pt idx="114">
                  <c:v>9.5000000000000001E-2</c:v>
                </c:pt>
                <c:pt idx="115">
                  <c:v>9.5000000000000001E-2</c:v>
                </c:pt>
                <c:pt idx="116">
                  <c:v>9.4E-2</c:v>
                </c:pt>
                <c:pt idx="117">
                  <c:v>9.4E-2</c:v>
                </c:pt>
                <c:pt idx="118">
                  <c:v>9.5000000000000001E-2</c:v>
                </c:pt>
                <c:pt idx="119">
                  <c:v>9.5000000000000001E-2</c:v>
                </c:pt>
                <c:pt idx="120">
                  <c:v>9.6000000000000002E-2</c:v>
                </c:pt>
                <c:pt idx="121">
                  <c:v>9.6000000000000002E-2</c:v>
                </c:pt>
                <c:pt idx="122">
                  <c:v>9.5000000000000001E-2</c:v>
                </c:pt>
                <c:pt idx="123">
                  <c:v>9.7000000000000003E-2</c:v>
                </c:pt>
                <c:pt idx="124">
                  <c:v>9.5000000000000001E-2</c:v>
                </c:pt>
                <c:pt idx="125">
                  <c:v>9.5000000000000001E-2</c:v>
                </c:pt>
                <c:pt idx="126">
                  <c:v>9.1999999999999998E-2</c:v>
                </c:pt>
                <c:pt idx="127">
                  <c:v>9.5000000000000001E-2</c:v>
                </c:pt>
                <c:pt idx="128">
                  <c:v>9.4E-2</c:v>
                </c:pt>
                <c:pt idx="129">
                  <c:v>9.5000000000000001E-2</c:v>
                </c:pt>
                <c:pt idx="130">
                  <c:v>9.6000000000000002E-2</c:v>
                </c:pt>
                <c:pt idx="131">
                  <c:v>9.6000000000000002E-2</c:v>
                </c:pt>
                <c:pt idx="132">
                  <c:v>9.6000000000000002E-2</c:v>
                </c:pt>
                <c:pt idx="133">
                  <c:v>9.5000000000000001E-2</c:v>
                </c:pt>
                <c:pt idx="134">
                  <c:v>9.4E-2</c:v>
                </c:pt>
                <c:pt idx="135">
                  <c:v>9.4E-2</c:v>
                </c:pt>
                <c:pt idx="136">
                  <c:v>9.4E-2</c:v>
                </c:pt>
                <c:pt idx="137">
                  <c:v>9.5000000000000001E-2</c:v>
                </c:pt>
                <c:pt idx="138">
                  <c:v>9.5000000000000001E-2</c:v>
                </c:pt>
                <c:pt idx="139">
                  <c:v>9.4E-2</c:v>
                </c:pt>
                <c:pt idx="140">
                  <c:v>9.6000000000000002E-2</c:v>
                </c:pt>
                <c:pt idx="141">
                  <c:v>9.7000000000000003E-2</c:v>
                </c:pt>
                <c:pt idx="142">
                  <c:v>9.4E-2</c:v>
                </c:pt>
                <c:pt idx="143">
                  <c:v>9.4E-2</c:v>
                </c:pt>
                <c:pt idx="144">
                  <c:v>9.5000000000000001E-2</c:v>
                </c:pt>
                <c:pt idx="145">
                  <c:v>9.4E-2</c:v>
                </c:pt>
                <c:pt idx="146">
                  <c:v>9.5000000000000001E-2</c:v>
                </c:pt>
                <c:pt idx="147">
                  <c:v>9.4E-2</c:v>
                </c:pt>
                <c:pt idx="148">
                  <c:v>9.4E-2</c:v>
                </c:pt>
                <c:pt idx="149">
                  <c:v>9.5000000000000001E-2</c:v>
                </c:pt>
                <c:pt idx="150">
                  <c:v>9.6000000000000002E-2</c:v>
                </c:pt>
                <c:pt idx="151">
                  <c:v>9.6000000000000002E-2</c:v>
                </c:pt>
                <c:pt idx="152">
                  <c:v>9.4E-2</c:v>
                </c:pt>
                <c:pt idx="153">
                  <c:v>9.4E-2</c:v>
                </c:pt>
                <c:pt idx="154">
                  <c:v>9.4E-2</c:v>
                </c:pt>
                <c:pt idx="155">
                  <c:v>9.6000000000000002E-2</c:v>
                </c:pt>
                <c:pt idx="156">
                  <c:v>9.4E-2</c:v>
                </c:pt>
                <c:pt idx="157">
                  <c:v>9.5000000000000001E-2</c:v>
                </c:pt>
                <c:pt idx="158">
                  <c:v>9.6000000000000002E-2</c:v>
                </c:pt>
                <c:pt idx="159">
                  <c:v>9.5000000000000001E-2</c:v>
                </c:pt>
                <c:pt idx="160">
                  <c:v>9.5000000000000001E-2</c:v>
                </c:pt>
                <c:pt idx="161">
                  <c:v>9.6000000000000002E-2</c:v>
                </c:pt>
                <c:pt idx="162">
                  <c:v>9.4E-2</c:v>
                </c:pt>
                <c:pt idx="163">
                  <c:v>9.5000000000000001E-2</c:v>
                </c:pt>
                <c:pt idx="164">
                  <c:v>9.6000000000000002E-2</c:v>
                </c:pt>
                <c:pt idx="165">
                  <c:v>9.4E-2</c:v>
                </c:pt>
                <c:pt idx="166">
                  <c:v>9.7000000000000003E-2</c:v>
                </c:pt>
                <c:pt idx="167">
                  <c:v>9.5000000000000001E-2</c:v>
                </c:pt>
                <c:pt idx="168">
                  <c:v>9.5000000000000001E-2</c:v>
                </c:pt>
                <c:pt idx="169">
                  <c:v>9.5000000000000001E-2</c:v>
                </c:pt>
                <c:pt idx="170">
                  <c:v>9.4E-2</c:v>
                </c:pt>
                <c:pt idx="171">
                  <c:v>9.6000000000000002E-2</c:v>
                </c:pt>
                <c:pt idx="172">
                  <c:v>9.6000000000000002E-2</c:v>
                </c:pt>
                <c:pt idx="173">
                  <c:v>9.6000000000000002E-2</c:v>
                </c:pt>
                <c:pt idx="174">
                  <c:v>9.2999999999999999E-2</c:v>
                </c:pt>
                <c:pt idx="175">
                  <c:v>9.5000000000000001E-2</c:v>
                </c:pt>
                <c:pt idx="176">
                  <c:v>9.6000000000000002E-2</c:v>
                </c:pt>
                <c:pt idx="177">
                  <c:v>9.6000000000000002E-2</c:v>
                </c:pt>
                <c:pt idx="178">
                  <c:v>9.5000000000000001E-2</c:v>
                </c:pt>
                <c:pt idx="179">
                  <c:v>9.2999999999999999E-2</c:v>
                </c:pt>
                <c:pt idx="180">
                  <c:v>9.4E-2</c:v>
                </c:pt>
                <c:pt idx="181">
                  <c:v>9.4E-2</c:v>
                </c:pt>
                <c:pt idx="182">
                  <c:v>9.5000000000000001E-2</c:v>
                </c:pt>
                <c:pt idx="183">
                  <c:v>9.5000000000000001E-2</c:v>
                </c:pt>
                <c:pt idx="184">
                  <c:v>9.5000000000000001E-2</c:v>
                </c:pt>
                <c:pt idx="185">
                  <c:v>9.6000000000000002E-2</c:v>
                </c:pt>
                <c:pt idx="186">
                  <c:v>9.5000000000000001E-2</c:v>
                </c:pt>
                <c:pt idx="187">
                  <c:v>9.2999999999999999E-2</c:v>
                </c:pt>
                <c:pt idx="188">
                  <c:v>9.5000000000000001E-2</c:v>
                </c:pt>
                <c:pt idx="189">
                  <c:v>9.6000000000000002E-2</c:v>
                </c:pt>
                <c:pt idx="190">
                  <c:v>9.7000000000000003E-2</c:v>
                </c:pt>
                <c:pt idx="191">
                  <c:v>9.5000000000000001E-2</c:v>
                </c:pt>
                <c:pt idx="192">
                  <c:v>9.5000000000000001E-2</c:v>
                </c:pt>
                <c:pt idx="193">
                  <c:v>9.5000000000000001E-2</c:v>
                </c:pt>
                <c:pt idx="194">
                  <c:v>9.5000000000000001E-2</c:v>
                </c:pt>
                <c:pt idx="195">
                  <c:v>9.6000000000000002E-2</c:v>
                </c:pt>
                <c:pt idx="196">
                  <c:v>9.5000000000000001E-2</c:v>
                </c:pt>
                <c:pt idx="197">
                  <c:v>9.5000000000000001E-2</c:v>
                </c:pt>
                <c:pt idx="198">
                  <c:v>9.6000000000000002E-2</c:v>
                </c:pt>
                <c:pt idx="199">
                  <c:v>9.5000000000000001E-2</c:v>
                </c:pt>
                <c:pt idx="200">
                  <c:v>9.5000000000000001E-2</c:v>
                </c:pt>
                <c:pt idx="201">
                  <c:v>9.5000000000000001E-2</c:v>
                </c:pt>
                <c:pt idx="202">
                  <c:v>9.5000000000000001E-2</c:v>
                </c:pt>
                <c:pt idx="203">
                  <c:v>9.4E-2</c:v>
                </c:pt>
                <c:pt idx="204">
                  <c:v>9.5000000000000001E-2</c:v>
                </c:pt>
                <c:pt idx="205">
                  <c:v>9.4E-2</c:v>
                </c:pt>
                <c:pt idx="206">
                  <c:v>9.8000000000000004E-2</c:v>
                </c:pt>
                <c:pt idx="207">
                  <c:v>9.5000000000000001E-2</c:v>
                </c:pt>
                <c:pt idx="208">
                  <c:v>9.5000000000000001E-2</c:v>
                </c:pt>
                <c:pt idx="209">
                  <c:v>9.5000000000000001E-2</c:v>
                </c:pt>
                <c:pt idx="210">
                  <c:v>9.5000000000000001E-2</c:v>
                </c:pt>
                <c:pt idx="211">
                  <c:v>9.5000000000000001E-2</c:v>
                </c:pt>
                <c:pt idx="212">
                  <c:v>9.4E-2</c:v>
                </c:pt>
                <c:pt idx="213">
                  <c:v>9.4E-2</c:v>
                </c:pt>
                <c:pt idx="214">
                  <c:v>9.5000000000000001E-2</c:v>
                </c:pt>
                <c:pt idx="215">
                  <c:v>9.4E-2</c:v>
                </c:pt>
                <c:pt idx="216">
                  <c:v>9.5000000000000001E-2</c:v>
                </c:pt>
                <c:pt idx="217">
                  <c:v>9.5000000000000001E-2</c:v>
                </c:pt>
                <c:pt idx="218">
                  <c:v>9.6000000000000002E-2</c:v>
                </c:pt>
                <c:pt idx="219">
                  <c:v>9.4E-2</c:v>
                </c:pt>
                <c:pt idx="220">
                  <c:v>9.6000000000000002E-2</c:v>
                </c:pt>
                <c:pt idx="221">
                  <c:v>9.4E-2</c:v>
                </c:pt>
                <c:pt idx="222">
                  <c:v>9.6000000000000002E-2</c:v>
                </c:pt>
                <c:pt idx="223">
                  <c:v>9.6000000000000002E-2</c:v>
                </c:pt>
                <c:pt idx="224">
                  <c:v>9.6000000000000002E-2</c:v>
                </c:pt>
                <c:pt idx="225">
                  <c:v>9.5000000000000001E-2</c:v>
                </c:pt>
                <c:pt idx="226">
                  <c:v>9.2999999999999999E-2</c:v>
                </c:pt>
                <c:pt idx="227">
                  <c:v>9.6000000000000002E-2</c:v>
                </c:pt>
                <c:pt idx="228">
                  <c:v>9.5000000000000001E-2</c:v>
                </c:pt>
                <c:pt idx="229">
                  <c:v>9.5000000000000001E-2</c:v>
                </c:pt>
                <c:pt idx="230">
                  <c:v>9.2999999999999999E-2</c:v>
                </c:pt>
                <c:pt idx="231">
                  <c:v>9.7000000000000003E-2</c:v>
                </c:pt>
                <c:pt idx="232">
                  <c:v>9.4E-2</c:v>
                </c:pt>
                <c:pt idx="233">
                  <c:v>9.4E-2</c:v>
                </c:pt>
                <c:pt idx="234">
                  <c:v>9.6000000000000002E-2</c:v>
                </c:pt>
                <c:pt idx="235">
                  <c:v>9.4E-2</c:v>
                </c:pt>
                <c:pt idx="236">
                  <c:v>9.6000000000000002E-2</c:v>
                </c:pt>
                <c:pt idx="237">
                  <c:v>9.5000000000000001E-2</c:v>
                </c:pt>
                <c:pt idx="238">
                  <c:v>9.4E-2</c:v>
                </c:pt>
                <c:pt idx="239">
                  <c:v>9.5000000000000001E-2</c:v>
                </c:pt>
                <c:pt idx="240">
                  <c:v>9.5000000000000001E-2</c:v>
                </c:pt>
                <c:pt idx="241">
                  <c:v>9.5000000000000001E-2</c:v>
                </c:pt>
                <c:pt idx="242">
                  <c:v>9.5000000000000001E-2</c:v>
                </c:pt>
                <c:pt idx="243">
                  <c:v>9.4E-2</c:v>
                </c:pt>
                <c:pt idx="244">
                  <c:v>9.6000000000000002E-2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5B-4760-A839-ACDAB22E6FB5}"/>
            </c:ext>
          </c:extLst>
        </c:ser>
        <c:ser>
          <c:idx val="2"/>
          <c:order val="2"/>
          <c:tx>
            <c:strRef>
              <c:f>[5]B9!$A$155</c:f>
              <c:strCache>
                <c:ptCount val="1"/>
                <c:pt idx="0">
                  <c:v>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[5]B9!$B$152:$IL$152</c:f>
              <c:numCache>
                <c:formatCode>General</c:formatCode>
                <c:ptCount val="24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[5]B9!$B$155:$IL$155</c:f>
              <c:numCache>
                <c:formatCode>General</c:formatCode>
                <c:ptCount val="245"/>
                <c:pt idx="0">
                  <c:v>6.2E-2</c:v>
                </c:pt>
                <c:pt idx="1">
                  <c:v>6.5000000000000002E-2</c:v>
                </c:pt>
                <c:pt idx="2">
                  <c:v>6.5000000000000002E-2</c:v>
                </c:pt>
                <c:pt idx="3">
                  <c:v>6.4000000000000001E-2</c:v>
                </c:pt>
                <c:pt idx="4">
                  <c:v>6.9000000000000006E-2</c:v>
                </c:pt>
                <c:pt idx="5">
                  <c:v>6.9000000000000006E-2</c:v>
                </c:pt>
                <c:pt idx="6">
                  <c:v>7.0000000000000007E-2</c:v>
                </c:pt>
                <c:pt idx="7">
                  <c:v>7.0999999999999994E-2</c:v>
                </c:pt>
                <c:pt idx="8">
                  <c:v>7.2999999999999995E-2</c:v>
                </c:pt>
                <c:pt idx="9">
                  <c:v>7.2999999999999995E-2</c:v>
                </c:pt>
                <c:pt idx="10">
                  <c:v>7.3999999999999996E-2</c:v>
                </c:pt>
                <c:pt idx="11">
                  <c:v>7.3999999999999996E-2</c:v>
                </c:pt>
                <c:pt idx="12">
                  <c:v>7.5999999999999998E-2</c:v>
                </c:pt>
                <c:pt idx="13">
                  <c:v>7.4999999999999997E-2</c:v>
                </c:pt>
                <c:pt idx="14">
                  <c:v>7.5999999999999998E-2</c:v>
                </c:pt>
                <c:pt idx="15">
                  <c:v>0.08</c:v>
                </c:pt>
                <c:pt idx="16">
                  <c:v>7.8E-2</c:v>
                </c:pt>
                <c:pt idx="17">
                  <c:v>8.1000000000000003E-2</c:v>
                </c:pt>
                <c:pt idx="18">
                  <c:v>8.1000000000000003E-2</c:v>
                </c:pt>
                <c:pt idx="19">
                  <c:v>8.2000000000000003E-2</c:v>
                </c:pt>
                <c:pt idx="20">
                  <c:v>8.2000000000000003E-2</c:v>
                </c:pt>
                <c:pt idx="21">
                  <c:v>8.3000000000000004E-2</c:v>
                </c:pt>
                <c:pt idx="22">
                  <c:v>8.4000000000000005E-2</c:v>
                </c:pt>
                <c:pt idx="23">
                  <c:v>8.5000000000000006E-2</c:v>
                </c:pt>
                <c:pt idx="24">
                  <c:v>8.4000000000000005E-2</c:v>
                </c:pt>
                <c:pt idx="25">
                  <c:v>8.5999999999999993E-2</c:v>
                </c:pt>
                <c:pt idx="26">
                  <c:v>8.6999999999999994E-2</c:v>
                </c:pt>
                <c:pt idx="27">
                  <c:v>8.7999999999999995E-2</c:v>
                </c:pt>
                <c:pt idx="28">
                  <c:v>8.7999999999999995E-2</c:v>
                </c:pt>
                <c:pt idx="29">
                  <c:v>0.09</c:v>
                </c:pt>
                <c:pt idx="30">
                  <c:v>8.8999999999999996E-2</c:v>
                </c:pt>
                <c:pt idx="31">
                  <c:v>0.09</c:v>
                </c:pt>
                <c:pt idx="32">
                  <c:v>8.8999999999999996E-2</c:v>
                </c:pt>
                <c:pt idx="33">
                  <c:v>9.0999999999999998E-2</c:v>
                </c:pt>
                <c:pt idx="34">
                  <c:v>9.2999999999999999E-2</c:v>
                </c:pt>
                <c:pt idx="35">
                  <c:v>9.0999999999999998E-2</c:v>
                </c:pt>
                <c:pt idx="36">
                  <c:v>9.2999999999999999E-2</c:v>
                </c:pt>
                <c:pt idx="37">
                  <c:v>9.2999999999999999E-2</c:v>
                </c:pt>
                <c:pt idx="38">
                  <c:v>9.4E-2</c:v>
                </c:pt>
                <c:pt idx="39">
                  <c:v>9.5000000000000001E-2</c:v>
                </c:pt>
                <c:pt idx="40">
                  <c:v>9.5000000000000001E-2</c:v>
                </c:pt>
                <c:pt idx="41">
                  <c:v>9.6000000000000002E-2</c:v>
                </c:pt>
                <c:pt idx="42">
                  <c:v>9.7000000000000003E-2</c:v>
                </c:pt>
                <c:pt idx="43">
                  <c:v>9.5000000000000001E-2</c:v>
                </c:pt>
                <c:pt idx="44">
                  <c:v>9.7000000000000003E-2</c:v>
                </c:pt>
                <c:pt idx="45">
                  <c:v>9.8000000000000004E-2</c:v>
                </c:pt>
                <c:pt idx="46">
                  <c:v>9.9000000000000005E-2</c:v>
                </c:pt>
                <c:pt idx="47">
                  <c:v>9.9000000000000005E-2</c:v>
                </c:pt>
                <c:pt idx="48">
                  <c:v>9.9000000000000005E-2</c:v>
                </c:pt>
                <c:pt idx="49">
                  <c:v>9.9000000000000005E-2</c:v>
                </c:pt>
                <c:pt idx="50">
                  <c:v>9.8000000000000004E-2</c:v>
                </c:pt>
                <c:pt idx="51">
                  <c:v>9.7000000000000003E-2</c:v>
                </c:pt>
                <c:pt idx="52">
                  <c:v>0.1</c:v>
                </c:pt>
                <c:pt idx="53">
                  <c:v>0.1</c:v>
                </c:pt>
                <c:pt idx="54">
                  <c:v>9.9000000000000005E-2</c:v>
                </c:pt>
                <c:pt idx="55">
                  <c:v>0.1</c:v>
                </c:pt>
                <c:pt idx="56">
                  <c:v>9.9000000000000005E-2</c:v>
                </c:pt>
                <c:pt idx="57">
                  <c:v>0.1</c:v>
                </c:pt>
                <c:pt idx="58">
                  <c:v>0.1</c:v>
                </c:pt>
                <c:pt idx="59">
                  <c:v>0.10100000000000001</c:v>
                </c:pt>
                <c:pt idx="60">
                  <c:v>9.9000000000000005E-2</c:v>
                </c:pt>
                <c:pt idx="61">
                  <c:v>0.10100000000000001</c:v>
                </c:pt>
                <c:pt idx="62">
                  <c:v>0.1</c:v>
                </c:pt>
                <c:pt idx="63">
                  <c:v>0.1</c:v>
                </c:pt>
                <c:pt idx="64">
                  <c:v>9.9000000000000005E-2</c:v>
                </c:pt>
                <c:pt idx="65">
                  <c:v>0.1</c:v>
                </c:pt>
                <c:pt idx="66">
                  <c:v>9.9000000000000005E-2</c:v>
                </c:pt>
                <c:pt idx="67">
                  <c:v>9.9000000000000005E-2</c:v>
                </c:pt>
                <c:pt idx="68">
                  <c:v>0.1</c:v>
                </c:pt>
                <c:pt idx="69">
                  <c:v>0.1</c:v>
                </c:pt>
                <c:pt idx="70">
                  <c:v>9.9000000000000005E-2</c:v>
                </c:pt>
                <c:pt idx="71">
                  <c:v>0.10100000000000001</c:v>
                </c:pt>
                <c:pt idx="72">
                  <c:v>0.10100000000000001</c:v>
                </c:pt>
                <c:pt idx="73">
                  <c:v>0.10100000000000001</c:v>
                </c:pt>
                <c:pt idx="74">
                  <c:v>0.1</c:v>
                </c:pt>
                <c:pt idx="75">
                  <c:v>0.1</c:v>
                </c:pt>
                <c:pt idx="76">
                  <c:v>9.9000000000000005E-2</c:v>
                </c:pt>
                <c:pt idx="77">
                  <c:v>0.1</c:v>
                </c:pt>
                <c:pt idx="78">
                  <c:v>0.1</c:v>
                </c:pt>
                <c:pt idx="79">
                  <c:v>9.8000000000000004E-2</c:v>
                </c:pt>
                <c:pt idx="80">
                  <c:v>9.8000000000000004E-2</c:v>
                </c:pt>
                <c:pt idx="81">
                  <c:v>0.1</c:v>
                </c:pt>
                <c:pt idx="82">
                  <c:v>9.9000000000000005E-2</c:v>
                </c:pt>
                <c:pt idx="83">
                  <c:v>0.1</c:v>
                </c:pt>
                <c:pt idx="84">
                  <c:v>0.10100000000000001</c:v>
                </c:pt>
                <c:pt idx="85">
                  <c:v>9.9000000000000005E-2</c:v>
                </c:pt>
                <c:pt idx="86">
                  <c:v>0.1</c:v>
                </c:pt>
                <c:pt idx="87">
                  <c:v>9.9000000000000005E-2</c:v>
                </c:pt>
                <c:pt idx="88">
                  <c:v>9.9000000000000005E-2</c:v>
                </c:pt>
                <c:pt idx="89">
                  <c:v>0.1</c:v>
                </c:pt>
                <c:pt idx="90">
                  <c:v>0.1</c:v>
                </c:pt>
                <c:pt idx="91">
                  <c:v>0.1</c:v>
                </c:pt>
                <c:pt idx="92">
                  <c:v>9.9000000000000005E-2</c:v>
                </c:pt>
                <c:pt idx="93">
                  <c:v>9.9000000000000005E-2</c:v>
                </c:pt>
                <c:pt idx="94">
                  <c:v>9.8000000000000004E-2</c:v>
                </c:pt>
                <c:pt idx="95">
                  <c:v>9.9000000000000005E-2</c:v>
                </c:pt>
                <c:pt idx="96">
                  <c:v>0.10100000000000001</c:v>
                </c:pt>
                <c:pt idx="97">
                  <c:v>9.7000000000000003E-2</c:v>
                </c:pt>
                <c:pt idx="98">
                  <c:v>9.9000000000000005E-2</c:v>
                </c:pt>
                <c:pt idx="99">
                  <c:v>9.9000000000000005E-2</c:v>
                </c:pt>
                <c:pt idx="100">
                  <c:v>9.9000000000000005E-2</c:v>
                </c:pt>
                <c:pt idx="101">
                  <c:v>0.10100000000000001</c:v>
                </c:pt>
                <c:pt idx="102">
                  <c:v>9.9000000000000005E-2</c:v>
                </c:pt>
                <c:pt idx="103">
                  <c:v>9.9000000000000005E-2</c:v>
                </c:pt>
                <c:pt idx="104">
                  <c:v>0.1</c:v>
                </c:pt>
                <c:pt idx="105">
                  <c:v>0.1</c:v>
                </c:pt>
                <c:pt idx="106">
                  <c:v>9.9000000000000005E-2</c:v>
                </c:pt>
                <c:pt idx="107">
                  <c:v>0.1</c:v>
                </c:pt>
                <c:pt idx="108">
                  <c:v>9.9000000000000005E-2</c:v>
                </c:pt>
                <c:pt idx="109">
                  <c:v>9.8000000000000004E-2</c:v>
                </c:pt>
                <c:pt idx="110">
                  <c:v>0.1</c:v>
                </c:pt>
                <c:pt idx="111">
                  <c:v>0.1</c:v>
                </c:pt>
                <c:pt idx="112">
                  <c:v>0.10100000000000001</c:v>
                </c:pt>
                <c:pt idx="113">
                  <c:v>0.10100000000000001</c:v>
                </c:pt>
                <c:pt idx="114">
                  <c:v>9.9000000000000005E-2</c:v>
                </c:pt>
                <c:pt idx="115">
                  <c:v>0.10100000000000001</c:v>
                </c:pt>
                <c:pt idx="116">
                  <c:v>9.9000000000000005E-2</c:v>
                </c:pt>
                <c:pt idx="117">
                  <c:v>9.9000000000000005E-2</c:v>
                </c:pt>
                <c:pt idx="118">
                  <c:v>0.1</c:v>
                </c:pt>
                <c:pt idx="119">
                  <c:v>9.9000000000000005E-2</c:v>
                </c:pt>
                <c:pt idx="120">
                  <c:v>9.9000000000000005E-2</c:v>
                </c:pt>
                <c:pt idx="121">
                  <c:v>9.9000000000000005E-2</c:v>
                </c:pt>
                <c:pt idx="122">
                  <c:v>9.9000000000000005E-2</c:v>
                </c:pt>
                <c:pt idx="123">
                  <c:v>9.9000000000000005E-2</c:v>
                </c:pt>
                <c:pt idx="124">
                  <c:v>9.8000000000000004E-2</c:v>
                </c:pt>
                <c:pt idx="125">
                  <c:v>9.7000000000000003E-2</c:v>
                </c:pt>
                <c:pt idx="126">
                  <c:v>9.8000000000000004E-2</c:v>
                </c:pt>
                <c:pt idx="127">
                  <c:v>0.1</c:v>
                </c:pt>
                <c:pt idx="128">
                  <c:v>9.8000000000000004E-2</c:v>
                </c:pt>
                <c:pt idx="129">
                  <c:v>9.9000000000000005E-2</c:v>
                </c:pt>
                <c:pt idx="130">
                  <c:v>0.1</c:v>
                </c:pt>
                <c:pt idx="131">
                  <c:v>9.9000000000000005E-2</c:v>
                </c:pt>
                <c:pt idx="132">
                  <c:v>9.9000000000000005E-2</c:v>
                </c:pt>
                <c:pt idx="133">
                  <c:v>0.1</c:v>
                </c:pt>
                <c:pt idx="134">
                  <c:v>9.9000000000000005E-2</c:v>
                </c:pt>
                <c:pt idx="135">
                  <c:v>9.9000000000000005E-2</c:v>
                </c:pt>
                <c:pt idx="136">
                  <c:v>0.1</c:v>
                </c:pt>
                <c:pt idx="137">
                  <c:v>9.9000000000000005E-2</c:v>
                </c:pt>
                <c:pt idx="138">
                  <c:v>0.1</c:v>
                </c:pt>
                <c:pt idx="139">
                  <c:v>9.8000000000000004E-2</c:v>
                </c:pt>
                <c:pt idx="140">
                  <c:v>9.9000000000000005E-2</c:v>
                </c:pt>
                <c:pt idx="141">
                  <c:v>0.10100000000000001</c:v>
                </c:pt>
                <c:pt idx="142">
                  <c:v>0.1</c:v>
                </c:pt>
                <c:pt idx="143">
                  <c:v>0.1</c:v>
                </c:pt>
                <c:pt idx="144">
                  <c:v>9.8000000000000004E-2</c:v>
                </c:pt>
                <c:pt idx="145">
                  <c:v>9.9000000000000005E-2</c:v>
                </c:pt>
                <c:pt idx="146">
                  <c:v>9.9000000000000005E-2</c:v>
                </c:pt>
                <c:pt idx="147">
                  <c:v>0.1</c:v>
                </c:pt>
                <c:pt idx="148">
                  <c:v>9.9000000000000005E-2</c:v>
                </c:pt>
                <c:pt idx="149">
                  <c:v>9.9000000000000005E-2</c:v>
                </c:pt>
                <c:pt idx="150">
                  <c:v>9.8000000000000004E-2</c:v>
                </c:pt>
                <c:pt idx="151">
                  <c:v>0.1</c:v>
                </c:pt>
                <c:pt idx="152">
                  <c:v>9.9000000000000005E-2</c:v>
                </c:pt>
                <c:pt idx="153">
                  <c:v>9.9000000000000005E-2</c:v>
                </c:pt>
                <c:pt idx="154">
                  <c:v>0.1</c:v>
                </c:pt>
                <c:pt idx="155">
                  <c:v>9.9000000000000005E-2</c:v>
                </c:pt>
                <c:pt idx="156">
                  <c:v>9.7000000000000003E-2</c:v>
                </c:pt>
                <c:pt idx="157">
                  <c:v>0.10100000000000001</c:v>
                </c:pt>
                <c:pt idx="158">
                  <c:v>9.9000000000000005E-2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9.9000000000000005E-2</c:v>
                </c:pt>
                <c:pt idx="163">
                  <c:v>9.9000000000000005E-2</c:v>
                </c:pt>
                <c:pt idx="164">
                  <c:v>9.8000000000000004E-2</c:v>
                </c:pt>
                <c:pt idx="165">
                  <c:v>9.9000000000000005E-2</c:v>
                </c:pt>
                <c:pt idx="166">
                  <c:v>0.1</c:v>
                </c:pt>
                <c:pt idx="167">
                  <c:v>9.8000000000000004E-2</c:v>
                </c:pt>
                <c:pt idx="168">
                  <c:v>9.7000000000000003E-2</c:v>
                </c:pt>
                <c:pt idx="169">
                  <c:v>0.1</c:v>
                </c:pt>
                <c:pt idx="170">
                  <c:v>9.9000000000000005E-2</c:v>
                </c:pt>
                <c:pt idx="171">
                  <c:v>9.9000000000000005E-2</c:v>
                </c:pt>
                <c:pt idx="172">
                  <c:v>0.10100000000000001</c:v>
                </c:pt>
                <c:pt idx="173">
                  <c:v>9.9000000000000005E-2</c:v>
                </c:pt>
                <c:pt idx="174">
                  <c:v>9.9000000000000005E-2</c:v>
                </c:pt>
                <c:pt idx="175">
                  <c:v>0.1</c:v>
                </c:pt>
                <c:pt idx="176">
                  <c:v>9.8000000000000004E-2</c:v>
                </c:pt>
                <c:pt idx="177">
                  <c:v>9.7000000000000003E-2</c:v>
                </c:pt>
                <c:pt idx="178">
                  <c:v>9.9000000000000005E-2</c:v>
                </c:pt>
                <c:pt idx="179">
                  <c:v>9.9000000000000005E-2</c:v>
                </c:pt>
                <c:pt idx="180">
                  <c:v>9.9000000000000005E-2</c:v>
                </c:pt>
                <c:pt idx="181">
                  <c:v>9.9000000000000005E-2</c:v>
                </c:pt>
                <c:pt idx="182">
                  <c:v>9.9000000000000005E-2</c:v>
                </c:pt>
                <c:pt idx="183">
                  <c:v>9.9000000000000005E-2</c:v>
                </c:pt>
                <c:pt idx="184">
                  <c:v>9.9000000000000005E-2</c:v>
                </c:pt>
                <c:pt idx="185">
                  <c:v>9.9000000000000005E-2</c:v>
                </c:pt>
                <c:pt idx="186">
                  <c:v>9.8000000000000004E-2</c:v>
                </c:pt>
                <c:pt idx="187">
                  <c:v>9.9000000000000005E-2</c:v>
                </c:pt>
                <c:pt idx="188">
                  <c:v>9.9000000000000005E-2</c:v>
                </c:pt>
                <c:pt idx="189">
                  <c:v>9.9000000000000005E-2</c:v>
                </c:pt>
                <c:pt idx="190">
                  <c:v>9.9000000000000005E-2</c:v>
                </c:pt>
                <c:pt idx="191">
                  <c:v>9.8000000000000004E-2</c:v>
                </c:pt>
                <c:pt idx="192">
                  <c:v>0.1</c:v>
                </c:pt>
                <c:pt idx="193">
                  <c:v>9.9000000000000005E-2</c:v>
                </c:pt>
                <c:pt idx="194">
                  <c:v>9.8000000000000004E-2</c:v>
                </c:pt>
                <c:pt idx="195">
                  <c:v>9.9000000000000005E-2</c:v>
                </c:pt>
                <c:pt idx="196">
                  <c:v>9.8000000000000004E-2</c:v>
                </c:pt>
                <c:pt idx="197">
                  <c:v>9.9000000000000005E-2</c:v>
                </c:pt>
                <c:pt idx="198">
                  <c:v>9.9000000000000005E-2</c:v>
                </c:pt>
                <c:pt idx="199">
                  <c:v>9.9000000000000005E-2</c:v>
                </c:pt>
                <c:pt idx="200">
                  <c:v>9.7000000000000003E-2</c:v>
                </c:pt>
                <c:pt idx="201">
                  <c:v>0.1</c:v>
                </c:pt>
                <c:pt idx="202">
                  <c:v>9.9000000000000005E-2</c:v>
                </c:pt>
                <c:pt idx="203">
                  <c:v>9.9000000000000005E-2</c:v>
                </c:pt>
                <c:pt idx="204">
                  <c:v>9.8000000000000004E-2</c:v>
                </c:pt>
                <c:pt idx="205">
                  <c:v>9.8000000000000004E-2</c:v>
                </c:pt>
                <c:pt idx="206">
                  <c:v>0.1</c:v>
                </c:pt>
                <c:pt idx="207">
                  <c:v>9.9000000000000005E-2</c:v>
                </c:pt>
                <c:pt idx="208">
                  <c:v>9.9000000000000005E-2</c:v>
                </c:pt>
                <c:pt idx="209">
                  <c:v>0.1</c:v>
                </c:pt>
                <c:pt idx="210">
                  <c:v>0.1</c:v>
                </c:pt>
                <c:pt idx="211">
                  <c:v>0.10100000000000001</c:v>
                </c:pt>
                <c:pt idx="212">
                  <c:v>9.9000000000000005E-2</c:v>
                </c:pt>
                <c:pt idx="213">
                  <c:v>0.10100000000000001</c:v>
                </c:pt>
                <c:pt idx="214">
                  <c:v>9.9000000000000005E-2</c:v>
                </c:pt>
                <c:pt idx="215">
                  <c:v>9.9000000000000005E-2</c:v>
                </c:pt>
                <c:pt idx="216">
                  <c:v>0.1</c:v>
                </c:pt>
                <c:pt idx="217">
                  <c:v>9.9000000000000005E-2</c:v>
                </c:pt>
                <c:pt idx="218">
                  <c:v>0.1</c:v>
                </c:pt>
                <c:pt idx="219">
                  <c:v>9.9000000000000005E-2</c:v>
                </c:pt>
                <c:pt idx="220">
                  <c:v>9.9000000000000005E-2</c:v>
                </c:pt>
                <c:pt idx="221">
                  <c:v>9.7000000000000003E-2</c:v>
                </c:pt>
                <c:pt idx="222">
                  <c:v>9.8000000000000004E-2</c:v>
                </c:pt>
                <c:pt idx="223">
                  <c:v>0.1</c:v>
                </c:pt>
                <c:pt idx="224">
                  <c:v>0.10100000000000001</c:v>
                </c:pt>
                <c:pt idx="225">
                  <c:v>9.8000000000000004E-2</c:v>
                </c:pt>
                <c:pt idx="226">
                  <c:v>9.8000000000000004E-2</c:v>
                </c:pt>
                <c:pt idx="227">
                  <c:v>9.9000000000000005E-2</c:v>
                </c:pt>
                <c:pt idx="228">
                  <c:v>9.9000000000000005E-2</c:v>
                </c:pt>
                <c:pt idx="229">
                  <c:v>9.8000000000000004E-2</c:v>
                </c:pt>
                <c:pt idx="230">
                  <c:v>9.9000000000000005E-2</c:v>
                </c:pt>
                <c:pt idx="231">
                  <c:v>0.1</c:v>
                </c:pt>
                <c:pt idx="232">
                  <c:v>0.10100000000000001</c:v>
                </c:pt>
                <c:pt idx="233">
                  <c:v>0.1</c:v>
                </c:pt>
                <c:pt idx="234">
                  <c:v>9.8000000000000004E-2</c:v>
                </c:pt>
                <c:pt idx="235">
                  <c:v>9.9000000000000005E-2</c:v>
                </c:pt>
                <c:pt idx="236">
                  <c:v>0.10100000000000001</c:v>
                </c:pt>
                <c:pt idx="237">
                  <c:v>0.1</c:v>
                </c:pt>
                <c:pt idx="238">
                  <c:v>0.1</c:v>
                </c:pt>
                <c:pt idx="239">
                  <c:v>0.1</c:v>
                </c:pt>
                <c:pt idx="240">
                  <c:v>0.10100000000000001</c:v>
                </c:pt>
                <c:pt idx="241">
                  <c:v>9.9000000000000005E-2</c:v>
                </c:pt>
                <c:pt idx="242">
                  <c:v>0.10100000000000001</c:v>
                </c:pt>
                <c:pt idx="243">
                  <c:v>9.9000000000000005E-2</c:v>
                </c:pt>
                <c:pt idx="244">
                  <c:v>0.1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5B-4760-A839-ACDAB22E6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808088"/>
        <c:axId val="-2131802360"/>
      </c:scatterChart>
      <c:valAx>
        <c:axId val="-2131808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802360"/>
        <c:crosses val="autoZero"/>
        <c:crossBetween val="midCat"/>
      </c:valAx>
      <c:valAx>
        <c:axId val="-2131802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1808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[5]B9!$A$156</c:f>
              <c:strCache>
                <c:ptCount val="1"/>
                <c:pt idx="0">
                  <c:v>350 1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[5]B9!$B$152:$IL$152</c:f>
              <c:numCache>
                <c:formatCode>General</c:formatCode>
                <c:ptCount val="24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[5]B9!$B$156:$IL$156</c:f>
              <c:numCache>
                <c:formatCode>General</c:formatCode>
                <c:ptCount val="245"/>
                <c:pt idx="0">
                  <c:v>0.371</c:v>
                </c:pt>
                <c:pt idx="1">
                  <c:v>0.371</c:v>
                </c:pt>
                <c:pt idx="2">
                  <c:v>0.375</c:v>
                </c:pt>
                <c:pt idx="3">
                  <c:v>0.40400000000000003</c:v>
                </c:pt>
                <c:pt idx="4">
                  <c:v>0.377</c:v>
                </c:pt>
                <c:pt idx="5">
                  <c:v>0.38400000000000001</c:v>
                </c:pt>
                <c:pt idx="6">
                  <c:v>0.39800000000000002</c:v>
                </c:pt>
                <c:pt idx="7">
                  <c:v>0.38100000000000001</c:v>
                </c:pt>
                <c:pt idx="8">
                  <c:v>0.378</c:v>
                </c:pt>
                <c:pt idx="9">
                  <c:v>0.42199999999999999</c:v>
                </c:pt>
                <c:pt idx="10">
                  <c:v>0.39400000000000002</c:v>
                </c:pt>
                <c:pt idx="11">
                  <c:v>0.38300000000000001</c:v>
                </c:pt>
                <c:pt idx="12">
                  <c:v>0.38</c:v>
                </c:pt>
                <c:pt idx="13">
                  <c:v>0.39100000000000001</c:v>
                </c:pt>
                <c:pt idx="14">
                  <c:v>0.38800000000000001</c:v>
                </c:pt>
                <c:pt idx="15">
                  <c:v>0.39500000000000002</c:v>
                </c:pt>
                <c:pt idx="16">
                  <c:v>0.38400000000000001</c:v>
                </c:pt>
                <c:pt idx="17">
                  <c:v>0.39500000000000002</c:v>
                </c:pt>
                <c:pt idx="18">
                  <c:v>0.38600000000000001</c:v>
                </c:pt>
                <c:pt idx="19">
                  <c:v>0.40699999999999997</c:v>
                </c:pt>
                <c:pt idx="20">
                  <c:v>0.38200000000000001</c:v>
                </c:pt>
                <c:pt idx="21">
                  <c:v>0.38400000000000001</c:v>
                </c:pt>
                <c:pt idx="22">
                  <c:v>0.38600000000000001</c:v>
                </c:pt>
                <c:pt idx="23">
                  <c:v>0.38600000000000001</c:v>
                </c:pt>
                <c:pt idx="24">
                  <c:v>0.40300000000000002</c:v>
                </c:pt>
                <c:pt idx="25">
                  <c:v>0.40100000000000002</c:v>
                </c:pt>
                <c:pt idx="26">
                  <c:v>0.39400000000000002</c:v>
                </c:pt>
                <c:pt idx="27">
                  <c:v>0.39700000000000002</c:v>
                </c:pt>
                <c:pt idx="28">
                  <c:v>0.41199999999999998</c:v>
                </c:pt>
                <c:pt idx="29">
                  <c:v>0.39600000000000002</c:v>
                </c:pt>
                <c:pt idx="30">
                  <c:v>0.41399999999999998</c:v>
                </c:pt>
                <c:pt idx="31">
                  <c:v>0.39200000000000002</c:v>
                </c:pt>
                <c:pt idx="32">
                  <c:v>0.39500000000000002</c:v>
                </c:pt>
                <c:pt idx="33">
                  <c:v>0.41399999999999998</c:v>
                </c:pt>
                <c:pt idx="34">
                  <c:v>0.4</c:v>
                </c:pt>
                <c:pt idx="35">
                  <c:v>0.40799999999999997</c:v>
                </c:pt>
                <c:pt idx="36">
                  <c:v>0.39600000000000002</c:v>
                </c:pt>
                <c:pt idx="37">
                  <c:v>0.40100000000000002</c:v>
                </c:pt>
                <c:pt idx="38">
                  <c:v>0.40799999999999997</c:v>
                </c:pt>
                <c:pt idx="39">
                  <c:v>0.40100000000000002</c:v>
                </c:pt>
                <c:pt idx="40">
                  <c:v>0.40500000000000003</c:v>
                </c:pt>
                <c:pt idx="41">
                  <c:v>0.40600000000000003</c:v>
                </c:pt>
                <c:pt idx="42">
                  <c:v>0.39600000000000002</c:v>
                </c:pt>
                <c:pt idx="43">
                  <c:v>0.40200000000000002</c:v>
                </c:pt>
                <c:pt idx="44">
                  <c:v>0.40200000000000002</c:v>
                </c:pt>
                <c:pt idx="45">
                  <c:v>0.40799999999999997</c:v>
                </c:pt>
                <c:pt idx="46">
                  <c:v>0.39800000000000002</c:v>
                </c:pt>
                <c:pt idx="47">
                  <c:v>0.40400000000000003</c:v>
                </c:pt>
                <c:pt idx="48">
                  <c:v>0.40300000000000002</c:v>
                </c:pt>
                <c:pt idx="49">
                  <c:v>0.40500000000000003</c:v>
                </c:pt>
                <c:pt idx="50">
                  <c:v>0.4</c:v>
                </c:pt>
                <c:pt idx="51">
                  <c:v>0.42599999999999999</c:v>
                </c:pt>
                <c:pt idx="52">
                  <c:v>0.39900000000000002</c:v>
                </c:pt>
                <c:pt idx="53">
                  <c:v>0.42</c:v>
                </c:pt>
                <c:pt idx="54">
                  <c:v>0.40799999999999997</c:v>
                </c:pt>
                <c:pt idx="55">
                  <c:v>0.40300000000000002</c:v>
                </c:pt>
                <c:pt idx="56">
                  <c:v>0.40899999999999997</c:v>
                </c:pt>
                <c:pt idx="57">
                  <c:v>0.41699999999999998</c:v>
                </c:pt>
                <c:pt idx="58">
                  <c:v>0.40500000000000003</c:v>
                </c:pt>
                <c:pt idx="59">
                  <c:v>0.40699999999999997</c:v>
                </c:pt>
                <c:pt idx="60">
                  <c:v>0.40500000000000003</c:v>
                </c:pt>
                <c:pt idx="61">
                  <c:v>0.41</c:v>
                </c:pt>
                <c:pt idx="62">
                  <c:v>0.41499999999999998</c:v>
                </c:pt>
                <c:pt idx="63">
                  <c:v>0.41199999999999998</c:v>
                </c:pt>
                <c:pt idx="64">
                  <c:v>0.40400000000000003</c:v>
                </c:pt>
                <c:pt idx="65">
                  <c:v>0.41599999999999998</c:v>
                </c:pt>
                <c:pt idx="66">
                  <c:v>0.41399999999999998</c:v>
                </c:pt>
                <c:pt idx="67">
                  <c:v>0.40100000000000002</c:v>
                </c:pt>
                <c:pt idx="68">
                  <c:v>0.42499999999999999</c:v>
                </c:pt>
                <c:pt idx="69">
                  <c:v>0.40799999999999997</c:v>
                </c:pt>
                <c:pt idx="70">
                  <c:v>0.41799999999999998</c:v>
                </c:pt>
                <c:pt idx="71">
                  <c:v>0.40300000000000002</c:v>
                </c:pt>
                <c:pt idx="72">
                  <c:v>0.41899999999999998</c:v>
                </c:pt>
                <c:pt idx="73">
                  <c:v>0.4</c:v>
                </c:pt>
                <c:pt idx="74">
                  <c:v>0.434</c:v>
                </c:pt>
                <c:pt idx="75">
                  <c:v>0.40400000000000003</c:v>
                </c:pt>
                <c:pt idx="76">
                  <c:v>0.40200000000000002</c:v>
                </c:pt>
                <c:pt idx="77">
                  <c:v>0.40100000000000002</c:v>
                </c:pt>
                <c:pt idx="78">
                  <c:v>0.40400000000000003</c:v>
                </c:pt>
                <c:pt idx="79">
                  <c:v>0.40100000000000002</c:v>
                </c:pt>
                <c:pt idx="80">
                  <c:v>0.40400000000000003</c:v>
                </c:pt>
                <c:pt idx="81">
                  <c:v>0.4</c:v>
                </c:pt>
                <c:pt idx="82">
                  <c:v>0.41299999999999998</c:v>
                </c:pt>
                <c:pt idx="83">
                  <c:v>0.41899999999999998</c:v>
                </c:pt>
                <c:pt idx="84">
                  <c:v>0.40400000000000003</c:v>
                </c:pt>
                <c:pt idx="85">
                  <c:v>0.41499999999999998</c:v>
                </c:pt>
                <c:pt idx="86">
                  <c:v>0.40100000000000002</c:v>
                </c:pt>
                <c:pt idx="87">
                  <c:v>0.41199999999999998</c:v>
                </c:pt>
                <c:pt idx="88">
                  <c:v>0.40500000000000003</c:v>
                </c:pt>
                <c:pt idx="89">
                  <c:v>0.40500000000000003</c:v>
                </c:pt>
                <c:pt idx="90">
                  <c:v>0.40699999999999997</c:v>
                </c:pt>
                <c:pt idx="91">
                  <c:v>0.40200000000000002</c:v>
                </c:pt>
                <c:pt idx="92">
                  <c:v>0.40400000000000003</c:v>
                </c:pt>
                <c:pt idx="93">
                  <c:v>0.40200000000000002</c:v>
                </c:pt>
                <c:pt idx="94">
                  <c:v>0.40100000000000002</c:v>
                </c:pt>
                <c:pt idx="95">
                  <c:v>0.42599999999999999</c:v>
                </c:pt>
                <c:pt idx="96">
                  <c:v>0.41099999999999998</c:v>
                </c:pt>
                <c:pt idx="97">
                  <c:v>0.40400000000000003</c:v>
                </c:pt>
                <c:pt idx="98">
                  <c:v>0.40600000000000003</c:v>
                </c:pt>
                <c:pt idx="99">
                  <c:v>0.42199999999999999</c:v>
                </c:pt>
                <c:pt idx="100">
                  <c:v>0.40200000000000002</c:v>
                </c:pt>
                <c:pt idx="101">
                  <c:v>0.438</c:v>
                </c:pt>
                <c:pt idx="102">
                  <c:v>0.42099999999999999</c:v>
                </c:pt>
                <c:pt idx="103">
                  <c:v>0.40699999999999997</c:v>
                </c:pt>
                <c:pt idx="104">
                  <c:v>0.40600000000000003</c:v>
                </c:pt>
                <c:pt idx="105">
                  <c:v>0.41899999999999998</c:v>
                </c:pt>
                <c:pt idx="106">
                  <c:v>0.40699999999999997</c:v>
                </c:pt>
                <c:pt idx="107">
                  <c:v>0.40100000000000002</c:v>
                </c:pt>
                <c:pt idx="108">
                  <c:v>0.39900000000000002</c:v>
                </c:pt>
                <c:pt idx="109">
                  <c:v>0.39900000000000002</c:v>
                </c:pt>
                <c:pt idx="110">
                  <c:v>0.42199999999999999</c:v>
                </c:pt>
                <c:pt idx="111">
                  <c:v>0.41099999999999998</c:v>
                </c:pt>
                <c:pt idx="112">
                  <c:v>0.41599999999999998</c:v>
                </c:pt>
                <c:pt idx="113">
                  <c:v>0.41599999999999998</c:v>
                </c:pt>
                <c:pt idx="114">
                  <c:v>0.40899999999999997</c:v>
                </c:pt>
                <c:pt idx="115">
                  <c:v>0.40200000000000002</c:v>
                </c:pt>
                <c:pt idx="116">
                  <c:v>0.41899999999999998</c:v>
                </c:pt>
                <c:pt idx="117">
                  <c:v>0.41599999999999998</c:v>
                </c:pt>
                <c:pt idx="118">
                  <c:v>0.40500000000000003</c:v>
                </c:pt>
                <c:pt idx="119">
                  <c:v>0.40500000000000003</c:v>
                </c:pt>
                <c:pt idx="120">
                  <c:v>0.40500000000000003</c:v>
                </c:pt>
                <c:pt idx="121">
                  <c:v>0.40699999999999997</c:v>
                </c:pt>
                <c:pt idx="122">
                  <c:v>0.41699999999999998</c:v>
                </c:pt>
                <c:pt idx="123">
                  <c:v>0.40799999999999997</c:v>
                </c:pt>
                <c:pt idx="124">
                  <c:v>0.41799999999999998</c:v>
                </c:pt>
                <c:pt idx="125">
                  <c:v>0.40500000000000003</c:v>
                </c:pt>
                <c:pt idx="126">
                  <c:v>0.45600000000000002</c:v>
                </c:pt>
                <c:pt idx="127">
                  <c:v>0.41</c:v>
                </c:pt>
                <c:pt idx="128">
                  <c:v>0.40100000000000002</c:v>
                </c:pt>
                <c:pt idx="129">
                  <c:v>0.4</c:v>
                </c:pt>
                <c:pt idx="130">
                  <c:v>0.42699999999999999</c:v>
                </c:pt>
                <c:pt idx="131">
                  <c:v>0.40400000000000003</c:v>
                </c:pt>
                <c:pt idx="132">
                  <c:v>0.40300000000000002</c:v>
                </c:pt>
                <c:pt idx="133">
                  <c:v>0.40799999999999997</c:v>
                </c:pt>
                <c:pt idx="134">
                  <c:v>0.40699999999999997</c:v>
                </c:pt>
                <c:pt idx="135">
                  <c:v>0.40200000000000002</c:v>
                </c:pt>
                <c:pt idx="136">
                  <c:v>0.40400000000000003</c:v>
                </c:pt>
                <c:pt idx="137">
                  <c:v>0.40899999999999997</c:v>
                </c:pt>
                <c:pt idx="138">
                  <c:v>0.4</c:v>
                </c:pt>
                <c:pt idx="139">
                  <c:v>0.40899999999999997</c:v>
                </c:pt>
                <c:pt idx="140">
                  <c:v>0.40400000000000003</c:v>
                </c:pt>
                <c:pt idx="141">
                  <c:v>0.41</c:v>
                </c:pt>
                <c:pt idx="142">
                  <c:v>0.40200000000000002</c:v>
                </c:pt>
                <c:pt idx="143">
                  <c:v>0.40899999999999997</c:v>
                </c:pt>
                <c:pt idx="144">
                  <c:v>0.40200000000000002</c:v>
                </c:pt>
                <c:pt idx="145">
                  <c:v>0.40600000000000003</c:v>
                </c:pt>
                <c:pt idx="146">
                  <c:v>0.41799999999999998</c:v>
                </c:pt>
                <c:pt idx="147">
                  <c:v>0.41099999999999998</c:v>
                </c:pt>
                <c:pt idx="148">
                  <c:v>0.40100000000000002</c:v>
                </c:pt>
                <c:pt idx="149">
                  <c:v>0.41399999999999998</c:v>
                </c:pt>
                <c:pt idx="150">
                  <c:v>0.40300000000000002</c:v>
                </c:pt>
                <c:pt idx="151">
                  <c:v>0.40100000000000002</c:v>
                </c:pt>
                <c:pt idx="152">
                  <c:v>0.39600000000000002</c:v>
                </c:pt>
                <c:pt idx="153">
                  <c:v>0.40500000000000003</c:v>
                </c:pt>
                <c:pt idx="154">
                  <c:v>0.41899999999999998</c:v>
                </c:pt>
                <c:pt idx="155">
                  <c:v>0.44</c:v>
                </c:pt>
                <c:pt idx="156">
                  <c:v>0.46300000000000002</c:v>
                </c:pt>
                <c:pt idx="157">
                  <c:v>0.40699999999999997</c:v>
                </c:pt>
                <c:pt idx="158">
                  <c:v>0.4</c:v>
                </c:pt>
                <c:pt idx="159">
                  <c:v>0.45</c:v>
                </c:pt>
                <c:pt idx="160">
                  <c:v>0.40200000000000002</c:v>
                </c:pt>
                <c:pt idx="161">
                  <c:v>0.41599999999999998</c:v>
                </c:pt>
                <c:pt idx="162">
                  <c:v>0.40600000000000003</c:v>
                </c:pt>
                <c:pt idx="163">
                  <c:v>0.40600000000000003</c:v>
                </c:pt>
                <c:pt idx="164">
                  <c:v>0.40500000000000003</c:v>
                </c:pt>
                <c:pt idx="165">
                  <c:v>0.43099999999999999</c:v>
                </c:pt>
                <c:pt idx="166">
                  <c:v>0.40200000000000002</c:v>
                </c:pt>
                <c:pt idx="167">
                  <c:v>0.42499999999999999</c:v>
                </c:pt>
                <c:pt idx="168">
                  <c:v>0.41699999999999998</c:v>
                </c:pt>
                <c:pt idx="169">
                  <c:v>0.40400000000000003</c:v>
                </c:pt>
                <c:pt idx="170">
                  <c:v>0.40600000000000003</c:v>
                </c:pt>
                <c:pt idx="171">
                  <c:v>0.42</c:v>
                </c:pt>
                <c:pt idx="172">
                  <c:v>0.40300000000000002</c:v>
                </c:pt>
                <c:pt idx="173">
                  <c:v>0.4</c:v>
                </c:pt>
                <c:pt idx="174">
                  <c:v>0.41499999999999998</c:v>
                </c:pt>
                <c:pt idx="175">
                  <c:v>0.39700000000000002</c:v>
                </c:pt>
                <c:pt idx="176">
                  <c:v>0.40699999999999997</c:v>
                </c:pt>
                <c:pt idx="177">
                  <c:v>0.4</c:v>
                </c:pt>
                <c:pt idx="178">
                  <c:v>0.4</c:v>
                </c:pt>
                <c:pt idx="179">
                  <c:v>0.39700000000000002</c:v>
                </c:pt>
                <c:pt idx="180">
                  <c:v>0.39900000000000002</c:v>
                </c:pt>
                <c:pt idx="181">
                  <c:v>0.40400000000000003</c:v>
                </c:pt>
                <c:pt idx="182">
                  <c:v>0.40600000000000003</c:v>
                </c:pt>
                <c:pt idx="183">
                  <c:v>0.40300000000000002</c:v>
                </c:pt>
                <c:pt idx="184">
                  <c:v>0.40600000000000003</c:v>
                </c:pt>
                <c:pt idx="185">
                  <c:v>0.44500000000000001</c:v>
                </c:pt>
                <c:pt idx="186">
                  <c:v>0.41599999999999998</c:v>
                </c:pt>
                <c:pt idx="187">
                  <c:v>0.435</c:v>
                </c:pt>
                <c:pt idx="188">
                  <c:v>0.4</c:v>
                </c:pt>
                <c:pt idx="189">
                  <c:v>0.40799999999999997</c:v>
                </c:pt>
                <c:pt idx="190">
                  <c:v>0.39800000000000002</c:v>
                </c:pt>
                <c:pt idx="191">
                  <c:v>0.39900000000000002</c:v>
                </c:pt>
                <c:pt idx="192">
                  <c:v>0.40899999999999997</c:v>
                </c:pt>
                <c:pt idx="193">
                  <c:v>0.40100000000000002</c:v>
                </c:pt>
                <c:pt idx="194">
                  <c:v>0.40799999999999997</c:v>
                </c:pt>
                <c:pt idx="195">
                  <c:v>0.40799999999999997</c:v>
                </c:pt>
                <c:pt idx="196">
                  <c:v>0.40799999999999997</c:v>
                </c:pt>
                <c:pt idx="197">
                  <c:v>0.40100000000000002</c:v>
                </c:pt>
                <c:pt idx="198">
                  <c:v>0.40699999999999997</c:v>
                </c:pt>
                <c:pt idx="199">
                  <c:v>0.41499999999999998</c:v>
                </c:pt>
                <c:pt idx="200">
                  <c:v>0.39800000000000002</c:v>
                </c:pt>
                <c:pt idx="201">
                  <c:v>0.41399999999999998</c:v>
                </c:pt>
                <c:pt idx="202">
                  <c:v>0.41899999999999998</c:v>
                </c:pt>
                <c:pt idx="203">
                  <c:v>0.40799999999999997</c:v>
                </c:pt>
                <c:pt idx="204">
                  <c:v>0.40500000000000003</c:v>
                </c:pt>
                <c:pt idx="205">
                  <c:v>0.40799999999999997</c:v>
                </c:pt>
                <c:pt idx="206">
                  <c:v>0.40400000000000003</c:v>
                </c:pt>
                <c:pt idx="207">
                  <c:v>0.39500000000000002</c:v>
                </c:pt>
                <c:pt idx="208">
                  <c:v>0.41</c:v>
                </c:pt>
                <c:pt idx="209">
                  <c:v>0.39500000000000002</c:v>
                </c:pt>
                <c:pt idx="210">
                  <c:v>0.4</c:v>
                </c:pt>
                <c:pt idx="211">
                  <c:v>0.41099999999999998</c:v>
                </c:pt>
                <c:pt idx="212">
                  <c:v>0.39700000000000002</c:v>
                </c:pt>
                <c:pt idx="213">
                  <c:v>0.41299999999999998</c:v>
                </c:pt>
                <c:pt idx="214">
                  <c:v>0.39800000000000002</c:v>
                </c:pt>
                <c:pt idx="215">
                  <c:v>0.39900000000000002</c:v>
                </c:pt>
                <c:pt idx="216">
                  <c:v>0.40100000000000002</c:v>
                </c:pt>
                <c:pt idx="217">
                  <c:v>0.40300000000000002</c:v>
                </c:pt>
                <c:pt idx="218">
                  <c:v>0.39400000000000002</c:v>
                </c:pt>
                <c:pt idx="219">
                  <c:v>0.4</c:v>
                </c:pt>
                <c:pt idx="220">
                  <c:v>0.39900000000000002</c:v>
                </c:pt>
                <c:pt idx="221">
                  <c:v>0.39600000000000002</c:v>
                </c:pt>
                <c:pt idx="222">
                  <c:v>0.40300000000000002</c:v>
                </c:pt>
                <c:pt idx="223">
                  <c:v>0.40300000000000002</c:v>
                </c:pt>
                <c:pt idx="224">
                  <c:v>0.39800000000000002</c:v>
                </c:pt>
                <c:pt idx="225">
                  <c:v>0.39600000000000002</c:v>
                </c:pt>
                <c:pt idx="226">
                  <c:v>0.39500000000000002</c:v>
                </c:pt>
                <c:pt idx="227">
                  <c:v>0.39900000000000002</c:v>
                </c:pt>
                <c:pt idx="228">
                  <c:v>0.40699999999999997</c:v>
                </c:pt>
                <c:pt idx="229">
                  <c:v>0.39500000000000002</c:v>
                </c:pt>
                <c:pt idx="230">
                  <c:v>0.4</c:v>
                </c:pt>
                <c:pt idx="231">
                  <c:v>0.39700000000000002</c:v>
                </c:pt>
                <c:pt idx="232">
                  <c:v>0.40200000000000002</c:v>
                </c:pt>
                <c:pt idx="233">
                  <c:v>0.40300000000000002</c:v>
                </c:pt>
                <c:pt idx="234">
                  <c:v>0.40100000000000002</c:v>
                </c:pt>
                <c:pt idx="235">
                  <c:v>0.42599999999999999</c:v>
                </c:pt>
                <c:pt idx="236">
                  <c:v>0.40300000000000002</c:v>
                </c:pt>
                <c:pt idx="237">
                  <c:v>0.41899999999999998</c:v>
                </c:pt>
                <c:pt idx="238">
                  <c:v>0.4</c:v>
                </c:pt>
                <c:pt idx="239">
                  <c:v>0.42199999999999999</c:v>
                </c:pt>
                <c:pt idx="240">
                  <c:v>0.39700000000000002</c:v>
                </c:pt>
                <c:pt idx="241">
                  <c:v>0.41299999999999998</c:v>
                </c:pt>
                <c:pt idx="242">
                  <c:v>0.39800000000000002</c:v>
                </c:pt>
                <c:pt idx="243">
                  <c:v>0.40899999999999997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49-4187-92A3-A4372854B628}"/>
            </c:ext>
          </c:extLst>
        </c:ser>
        <c:ser>
          <c:idx val="1"/>
          <c:order val="1"/>
          <c:tx>
            <c:strRef>
              <c:f>[5]B9!$A$157</c:f>
              <c:strCache>
                <c:ptCount val="1"/>
                <c:pt idx="0">
                  <c:v>350 2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[5]B9!$B$152:$IL$152</c:f>
              <c:numCache>
                <c:formatCode>General</c:formatCode>
                <c:ptCount val="24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[5]B9!$B$157:$IL$157</c:f>
              <c:numCache>
                <c:formatCode>General</c:formatCode>
                <c:ptCount val="245"/>
                <c:pt idx="0">
                  <c:v>0.43</c:v>
                </c:pt>
                <c:pt idx="1">
                  <c:v>0.43</c:v>
                </c:pt>
                <c:pt idx="2">
                  <c:v>0.42399999999999999</c:v>
                </c:pt>
                <c:pt idx="3">
                  <c:v>0.42199999999999999</c:v>
                </c:pt>
                <c:pt idx="4">
                  <c:v>0.436</c:v>
                </c:pt>
                <c:pt idx="5">
                  <c:v>0.435</c:v>
                </c:pt>
                <c:pt idx="6">
                  <c:v>0.42399999999999999</c:v>
                </c:pt>
                <c:pt idx="7">
                  <c:v>0.42599999999999999</c:v>
                </c:pt>
                <c:pt idx="8">
                  <c:v>0.48099999999999998</c:v>
                </c:pt>
                <c:pt idx="9">
                  <c:v>0.43</c:v>
                </c:pt>
                <c:pt idx="10">
                  <c:v>0.44500000000000001</c:v>
                </c:pt>
                <c:pt idx="11">
                  <c:v>0.43</c:v>
                </c:pt>
                <c:pt idx="12">
                  <c:v>0.44600000000000001</c:v>
                </c:pt>
                <c:pt idx="13">
                  <c:v>0.438</c:v>
                </c:pt>
                <c:pt idx="14">
                  <c:v>0.434</c:v>
                </c:pt>
                <c:pt idx="15">
                  <c:v>0.437</c:v>
                </c:pt>
                <c:pt idx="16">
                  <c:v>0.436</c:v>
                </c:pt>
                <c:pt idx="17">
                  <c:v>0.45900000000000002</c:v>
                </c:pt>
                <c:pt idx="18">
                  <c:v>0.441</c:v>
                </c:pt>
                <c:pt idx="19">
                  <c:v>0.442</c:v>
                </c:pt>
                <c:pt idx="20">
                  <c:v>0.44500000000000001</c:v>
                </c:pt>
                <c:pt idx="21">
                  <c:v>0.437</c:v>
                </c:pt>
                <c:pt idx="22">
                  <c:v>0.44</c:v>
                </c:pt>
                <c:pt idx="23">
                  <c:v>0.44900000000000001</c:v>
                </c:pt>
                <c:pt idx="24">
                  <c:v>0.442</c:v>
                </c:pt>
                <c:pt idx="25">
                  <c:v>0.439</c:v>
                </c:pt>
                <c:pt idx="26">
                  <c:v>0.44800000000000001</c:v>
                </c:pt>
                <c:pt idx="27">
                  <c:v>0.437</c:v>
                </c:pt>
                <c:pt idx="28">
                  <c:v>0.439</c:v>
                </c:pt>
                <c:pt idx="29">
                  <c:v>0.438</c:v>
                </c:pt>
                <c:pt idx="30">
                  <c:v>0.441</c:v>
                </c:pt>
                <c:pt idx="31">
                  <c:v>0.441</c:v>
                </c:pt>
                <c:pt idx="32">
                  <c:v>0.438</c:v>
                </c:pt>
                <c:pt idx="33">
                  <c:v>0.442</c:v>
                </c:pt>
                <c:pt idx="34">
                  <c:v>0.439</c:v>
                </c:pt>
                <c:pt idx="35">
                  <c:v>0.44400000000000001</c:v>
                </c:pt>
                <c:pt idx="36">
                  <c:v>0.443</c:v>
                </c:pt>
                <c:pt idx="37">
                  <c:v>0.439</c:v>
                </c:pt>
                <c:pt idx="38">
                  <c:v>0.438</c:v>
                </c:pt>
                <c:pt idx="39">
                  <c:v>0.44</c:v>
                </c:pt>
                <c:pt idx="40">
                  <c:v>0.44900000000000001</c:v>
                </c:pt>
                <c:pt idx="41">
                  <c:v>0.442</c:v>
                </c:pt>
                <c:pt idx="42">
                  <c:v>0.44</c:v>
                </c:pt>
                <c:pt idx="43">
                  <c:v>0.46</c:v>
                </c:pt>
                <c:pt idx="44">
                  <c:v>0.44600000000000001</c:v>
                </c:pt>
                <c:pt idx="45">
                  <c:v>0.44400000000000001</c:v>
                </c:pt>
                <c:pt idx="46">
                  <c:v>0.438</c:v>
                </c:pt>
                <c:pt idx="47">
                  <c:v>0.44</c:v>
                </c:pt>
                <c:pt idx="48">
                  <c:v>0.41499999999999998</c:v>
                </c:pt>
                <c:pt idx="49">
                  <c:v>0.436</c:v>
                </c:pt>
                <c:pt idx="50">
                  <c:v>0.42399999999999999</c:v>
                </c:pt>
                <c:pt idx="51">
                  <c:v>0.41799999999999998</c:v>
                </c:pt>
                <c:pt idx="52">
                  <c:v>0.42</c:v>
                </c:pt>
                <c:pt idx="53">
                  <c:v>0.42599999999999999</c:v>
                </c:pt>
                <c:pt idx="54">
                  <c:v>0.434</c:v>
                </c:pt>
                <c:pt idx="55">
                  <c:v>0.43</c:v>
                </c:pt>
                <c:pt idx="56">
                  <c:v>0.42599999999999999</c:v>
                </c:pt>
                <c:pt idx="57">
                  <c:v>0.43099999999999999</c:v>
                </c:pt>
                <c:pt idx="58">
                  <c:v>0.42299999999999999</c:v>
                </c:pt>
                <c:pt idx="59">
                  <c:v>0.42399999999999999</c:v>
                </c:pt>
                <c:pt idx="60">
                  <c:v>0.42299999999999999</c:v>
                </c:pt>
                <c:pt idx="61">
                  <c:v>0.42599999999999999</c:v>
                </c:pt>
                <c:pt idx="62">
                  <c:v>0.42299999999999999</c:v>
                </c:pt>
                <c:pt idx="63">
                  <c:v>0.42399999999999999</c:v>
                </c:pt>
                <c:pt idx="64">
                  <c:v>0.442</c:v>
                </c:pt>
                <c:pt idx="65">
                  <c:v>0.42699999999999999</c:v>
                </c:pt>
                <c:pt idx="66">
                  <c:v>0.433</c:v>
                </c:pt>
                <c:pt idx="67">
                  <c:v>0.42599999999999999</c:v>
                </c:pt>
                <c:pt idx="68">
                  <c:v>0.41899999999999998</c:v>
                </c:pt>
                <c:pt idx="69">
                  <c:v>0.42299999999999999</c:v>
                </c:pt>
                <c:pt idx="70">
                  <c:v>0.42399999999999999</c:v>
                </c:pt>
                <c:pt idx="71">
                  <c:v>0.433</c:v>
                </c:pt>
                <c:pt idx="72">
                  <c:v>0.42099999999999999</c:v>
                </c:pt>
                <c:pt idx="73">
                  <c:v>0.42299999999999999</c:v>
                </c:pt>
                <c:pt idx="74">
                  <c:v>0.43099999999999999</c:v>
                </c:pt>
                <c:pt idx="75">
                  <c:v>0.441</c:v>
                </c:pt>
                <c:pt idx="76">
                  <c:v>0.41899999999999998</c:v>
                </c:pt>
                <c:pt idx="77">
                  <c:v>0.42299999999999999</c:v>
                </c:pt>
                <c:pt idx="78">
                  <c:v>0.42799999999999999</c:v>
                </c:pt>
                <c:pt idx="79">
                  <c:v>0.42199999999999999</c:v>
                </c:pt>
                <c:pt idx="80">
                  <c:v>0.42899999999999999</c:v>
                </c:pt>
                <c:pt idx="81">
                  <c:v>0.42599999999999999</c:v>
                </c:pt>
                <c:pt idx="82">
                  <c:v>0.41899999999999998</c:v>
                </c:pt>
                <c:pt idx="83">
                  <c:v>0.433</c:v>
                </c:pt>
                <c:pt idx="84">
                  <c:v>0.42799999999999999</c:v>
                </c:pt>
                <c:pt idx="85">
                  <c:v>0.42099999999999999</c:v>
                </c:pt>
                <c:pt idx="86">
                  <c:v>0.42499999999999999</c:v>
                </c:pt>
                <c:pt idx="87">
                  <c:v>0.42499999999999999</c:v>
                </c:pt>
                <c:pt idx="88">
                  <c:v>0.42499999999999999</c:v>
                </c:pt>
                <c:pt idx="89">
                  <c:v>0.437</c:v>
                </c:pt>
                <c:pt idx="90">
                  <c:v>0.42799999999999999</c:v>
                </c:pt>
                <c:pt idx="91">
                  <c:v>0.42599999999999999</c:v>
                </c:pt>
                <c:pt idx="92">
                  <c:v>0.432</c:v>
                </c:pt>
                <c:pt idx="93">
                  <c:v>0.42199999999999999</c:v>
                </c:pt>
                <c:pt idx="94">
                  <c:v>0.42499999999999999</c:v>
                </c:pt>
                <c:pt idx="95">
                  <c:v>0.42499999999999999</c:v>
                </c:pt>
                <c:pt idx="96">
                  <c:v>0.435</c:v>
                </c:pt>
                <c:pt idx="97">
                  <c:v>0.433</c:v>
                </c:pt>
                <c:pt idx="98">
                  <c:v>0.42799999999999999</c:v>
                </c:pt>
                <c:pt idx="99">
                  <c:v>0.42699999999999999</c:v>
                </c:pt>
                <c:pt idx="100">
                  <c:v>0.432</c:v>
                </c:pt>
                <c:pt idx="101">
                  <c:v>0.42399999999999999</c:v>
                </c:pt>
                <c:pt idx="102">
                  <c:v>0.42799999999999999</c:v>
                </c:pt>
                <c:pt idx="103">
                  <c:v>0.42699999999999999</c:v>
                </c:pt>
                <c:pt idx="104">
                  <c:v>0.436</c:v>
                </c:pt>
                <c:pt idx="105">
                  <c:v>0.42199999999999999</c:v>
                </c:pt>
                <c:pt idx="106">
                  <c:v>0.435</c:v>
                </c:pt>
                <c:pt idx="107">
                  <c:v>0.42799999999999999</c:v>
                </c:pt>
                <c:pt idx="108">
                  <c:v>0.42599999999999999</c:v>
                </c:pt>
                <c:pt idx="109">
                  <c:v>0.42699999999999999</c:v>
                </c:pt>
                <c:pt idx="110">
                  <c:v>0.42199999999999999</c:v>
                </c:pt>
                <c:pt idx="111">
                  <c:v>0.42299999999999999</c:v>
                </c:pt>
                <c:pt idx="112">
                  <c:v>0.43099999999999999</c:v>
                </c:pt>
                <c:pt idx="113">
                  <c:v>0.42399999999999999</c:v>
                </c:pt>
                <c:pt idx="114">
                  <c:v>0.437</c:v>
                </c:pt>
                <c:pt idx="115">
                  <c:v>0.42599999999999999</c:v>
                </c:pt>
                <c:pt idx="116">
                  <c:v>0.42499999999999999</c:v>
                </c:pt>
                <c:pt idx="117">
                  <c:v>0.42199999999999999</c:v>
                </c:pt>
                <c:pt idx="118">
                  <c:v>0.441</c:v>
                </c:pt>
                <c:pt idx="119">
                  <c:v>0.433</c:v>
                </c:pt>
                <c:pt idx="120">
                  <c:v>0.42099999999999999</c:v>
                </c:pt>
                <c:pt idx="121">
                  <c:v>0.432</c:v>
                </c:pt>
                <c:pt idx="122">
                  <c:v>0.433</c:v>
                </c:pt>
                <c:pt idx="123">
                  <c:v>0.42599999999999999</c:v>
                </c:pt>
                <c:pt idx="124">
                  <c:v>0.435</c:v>
                </c:pt>
                <c:pt idx="125">
                  <c:v>0.43</c:v>
                </c:pt>
                <c:pt idx="126">
                  <c:v>0.42799999999999999</c:v>
                </c:pt>
                <c:pt idx="127">
                  <c:v>0.42799999999999999</c:v>
                </c:pt>
                <c:pt idx="128">
                  <c:v>0.42299999999999999</c:v>
                </c:pt>
                <c:pt idx="129">
                  <c:v>0.43</c:v>
                </c:pt>
                <c:pt idx="130">
                  <c:v>0.433</c:v>
                </c:pt>
                <c:pt idx="131">
                  <c:v>0.42799999999999999</c:v>
                </c:pt>
                <c:pt idx="132">
                  <c:v>0.43099999999999999</c:v>
                </c:pt>
                <c:pt idx="133">
                  <c:v>0.42799999999999999</c:v>
                </c:pt>
                <c:pt idx="134">
                  <c:v>0.42599999999999999</c:v>
                </c:pt>
                <c:pt idx="135">
                  <c:v>0.42599999999999999</c:v>
                </c:pt>
                <c:pt idx="136">
                  <c:v>0.42499999999999999</c:v>
                </c:pt>
                <c:pt idx="137">
                  <c:v>0.44600000000000001</c:v>
                </c:pt>
                <c:pt idx="138">
                  <c:v>0.43099999999999999</c:v>
                </c:pt>
                <c:pt idx="139">
                  <c:v>0.42599999999999999</c:v>
                </c:pt>
                <c:pt idx="140">
                  <c:v>0.42499999999999999</c:v>
                </c:pt>
                <c:pt idx="141">
                  <c:v>0.42599999999999999</c:v>
                </c:pt>
                <c:pt idx="142">
                  <c:v>0.434</c:v>
                </c:pt>
                <c:pt idx="143">
                  <c:v>0.42299999999999999</c:v>
                </c:pt>
                <c:pt idx="144">
                  <c:v>0.42599999999999999</c:v>
                </c:pt>
                <c:pt idx="145">
                  <c:v>0.42399999999999999</c:v>
                </c:pt>
                <c:pt idx="146">
                  <c:v>0.41799999999999998</c:v>
                </c:pt>
                <c:pt idx="147">
                  <c:v>0.42799999999999999</c:v>
                </c:pt>
                <c:pt idx="148">
                  <c:v>0.42499999999999999</c:v>
                </c:pt>
                <c:pt idx="149">
                  <c:v>0.41899999999999998</c:v>
                </c:pt>
                <c:pt idx="150">
                  <c:v>0.44400000000000001</c:v>
                </c:pt>
                <c:pt idx="151">
                  <c:v>0.42299999999999999</c:v>
                </c:pt>
                <c:pt idx="152">
                  <c:v>0.42099999999999999</c:v>
                </c:pt>
                <c:pt idx="153">
                  <c:v>0.433</c:v>
                </c:pt>
                <c:pt idx="154">
                  <c:v>0.42299999999999999</c:v>
                </c:pt>
                <c:pt idx="155">
                  <c:v>0.42</c:v>
                </c:pt>
                <c:pt idx="156">
                  <c:v>0.42199999999999999</c:v>
                </c:pt>
                <c:pt idx="157">
                  <c:v>0.43</c:v>
                </c:pt>
                <c:pt idx="158">
                  <c:v>0.42299999999999999</c:v>
                </c:pt>
                <c:pt idx="159">
                  <c:v>0.42099999999999999</c:v>
                </c:pt>
                <c:pt idx="160">
                  <c:v>0.43</c:v>
                </c:pt>
                <c:pt idx="161">
                  <c:v>0.42299999999999999</c:v>
                </c:pt>
                <c:pt idx="162">
                  <c:v>0.42599999999999999</c:v>
                </c:pt>
                <c:pt idx="163">
                  <c:v>0.432</c:v>
                </c:pt>
                <c:pt idx="164">
                  <c:v>0.437</c:v>
                </c:pt>
                <c:pt idx="165">
                  <c:v>0.42499999999999999</c:v>
                </c:pt>
                <c:pt idx="166">
                  <c:v>0.42699999999999999</c:v>
                </c:pt>
                <c:pt idx="167">
                  <c:v>0.42899999999999999</c:v>
                </c:pt>
                <c:pt idx="168">
                  <c:v>0.435</c:v>
                </c:pt>
                <c:pt idx="169">
                  <c:v>0.42499999999999999</c:v>
                </c:pt>
                <c:pt idx="170">
                  <c:v>0.43099999999999999</c:v>
                </c:pt>
                <c:pt idx="171">
                  <c:v>0.433</c:v>
                </c:pt>
                <c:pt idx="172">
                  <c:v>0.42199999999999999</c:v>
                </c:pt>
                <c:pt idx="173">
                  <c:v>0.42799999999999999</c:v>
                </c:pt>
                <c:pt idx="174">
                  <c:v>0.42699999999999999</c:v>
                </c:pt>
                <c:pt idx="175">
                  <c:v>0.42499999999999999</c:v>
                </c:pt>
                <c:pt idx="176">
                  <c:v>0.42899999999999999</c:v>
                </c:pt>
                <c:pt idx="177">
                  <c:v>0.42</c:v>
                </c:pt>
                <c:pt idx="178">
                  <c:v>0.42099999999999999</c:v>
                </c:pt>
                <c:pt idx="179">
                  <c:v>0.42299999999999999</c:v>
                </c:pt>
                <c:pt idx="180">
                  <c:v>0.437</c:v>
                </c:pt>
                <c:pt idx="181">
                  <c:v>0.42699999999999999</c:v>
                </c:pt>
                <c:pt idx="182">
                  <c:v>0.42499999999999999</c:v>
                </c:pt>
                <c:pt idx="183">
                  <c:v>0.42199999999999999</c:v>
                </c:pt>
                <c:pt idx="184">
                  <c:v>0.41699999999999998</c:v>
                </c:pt>
                <c:pt idx="185">
                  <c:v>0.42399999999999999</c:v>
                </c:pt>
                <c:pt idx="186">
                  <c:v>0.42299999999999999</c:v>
                </c:pt>
                <c:pt idx="187">
                  <c:v>0.41899999999999998</c:v>
                </c:pt>
                <c:pt idx="188">
                  <c:v>0.41899999999999998</c:v>
                </c:pt>
                <c:pt idx="189">
                  <c:v>0.42299999999999999</c:v>
                </c:pt>
                <c:pt idx="190">
                  <c:v>0.41499999999999998</c:v>
                </c:pt>
                <c:pt idx="191">
                  <c:v>0.41599999999999998</c:v>
                </c:pt>
                <c:pt idx="192">
                  <c:v>0.41799999999999998</c:v>
                </c:pt>
                <c:pt idx="193">
                  <c:v>0.42099999999999999</c:v>
                </c:pt>
                <c:pt idx="194">
                  <c:v>0.41899999999999998</c:v>
                </c:pt>
                <c:pt idx="195">
                  <c:v>0.41899999999999998</c:v>
                </c:pt>
                <c:pt idx="196">
                  <c:v>0.42199999999999999</c:v>
                </c:pt>
                <c:pt idx="197">
                  <c:v>0.41899999999999998</c:v>
                </c:pt>
                <c:pt idx="198">
                  <c:v>0.42199999999999999</c:v>
                </c:pt>
                <c:pt idx="199">
                  <c:v>0.41899999999999998</c:v>
                </c:pt>
                <c:pt idx="200">
                  <c:v>0.41699999999999998</c:v>
                </c:pt>
                <c:pt idx="201">
                  <c:v>0.42</c:v>
                </c:pt>
                <c:pt idx="202">
                  <c:v>0.42299999999999999</c:v>
                </c:pt>
                <c:pt idx="203">
                  <c:v>0.42299999999999999</c:v>
                </c:pt>
                <c:pt idx="204">
                  <c:v>0.41399999999999998</c:v>
                </c:pt>
                <c:pt idx="205">
                  <c:v>0.42399999999999999</c:v>
                </c:pt>
                <c:pt idx="206">
                  <c:v>0.42399999999999999</c:v>
                </c:pt>
                <c:pt idx="207">
                  <c:v>0.42899999999999999</c:v>
                </c:pt>
                <c:pt idx="208">
                  <c:v>0.442</c:v>
                </c:pt>
                <c:pt idx="209">
                  <c:v>0.42199999999999999</c:v>
                </c:pt>
                <c:pt idx="210">
                  <c:v>0.42599999999999999</c:v>
                </c:pt>
                <c:pt idx="211">
                  <c:v>0.42</c:v>
                </c:pt>
                <c:pt idx="212">
                  <c:v>0.42499999999999999</c:v>
                </c:pt>
                <c:pt idx="213">
                  <c:v>0.42199999999999999</c:v>
                </c:pt>
                <c:pt idx="214">
                  <c:v>0.41899999999999998</c:v>
                </c:pt>
                <c:pt idx="215">
                  <c:v>0.42399999999999999</c:v>
                </c:pt>
                <c:pt idx="216">
                  <c:v>0.41599999999999998</c:v>
                </c:pt>
                <c:pt idx="217">
                  <c:v>0.41799999999999998</c:v>
                </c:pt>
                <c:pt idx="218">
                  <c:v>0.42699999999999999</c:v>
                </c:pt>
                <c:pt idx="219">
                  <c:v>0.41899999999999998</c:v>
                </c:pt>
                <c:pt idx="220">
                  <c:v>0.41599999999999998</c:v>
                </c:pt>
                <c:pt idx="221">
                  <c:v>0.41599999999999998</c:v>
                </c:pt>
                <c:pt idx="222">
                  <c:v>0.42299999999999999</c:v>
                </c:pt>
                <c:pt idx="223">
                  <c:v>0.41899999999999998</c:v>
                </c:pt>
                <c:pt idx="224">
                  <c:v>0.42</c:v>
                </c:pt>
                <c:pt idx="225">
                  <c:v>0.41799999999999998</c:v>
                </c:pt>
                <c:pt idx="226">
                  <c:v>0.41499999999999998</c:v>
                </c:pt>
                <c:pt idx="227">
                  <c:v>0.42499999999999999</c:v>
                </c:pt>
                <c:pt idx="228">
                  <c:v>0.42199999999999999</c:v>
                </c:pt>
                <c:pt idx="229">
                  <c:v>0.42699999999999999</c:v>
                </c:pt>
                <c:pt idx="230">
                  <c:v>0.42099999999999999</c:v>
                </c:pt>
                <c:pt idx="231">
                  <c:v>0.41899999999999998</c:v>
                </c:pt>
                <c:pt idx="232">
                  <c:v>0.42599999999999999</c:v>
                </c:pt>
                <c:pt idx="233">
                  <c:v>0.42099999999999999</c:v>
                </c:pt>
                <c:pt idx="234">
                  <c:v>0.42299999999999999</c:v>
                </c:pt>
                <c:pt idx="235">
                  <c:v>0.41699999999999998</c:v>
                </c:pt>
                <c:pt idx="236">
                  <c:v>0.42499999999999999</c:v>
                </c:pt>
                <c:pt idx="237">
                  <c:v>0.42</c:v>
                </c:pt>
                <c:pt idx="238">
                  <c:v>0.41499999999999998</c:v>
                </c:pt>
                <c:pt idx="239">
                  <c:v>0.41899999999999998</c:v>
                </c:pt>
                <c:pt idx="240">
                  <c:v>0.42599999999999999</c:v>
                </c:pt>
                <c:pt idx="241">
                  <c:v>0.41399999999999998</c:v>
                </c:pt>
                <c:pt idx="242">
                  <c:v>0.41499999999999998</c:v>
                </c:pt>
                <c:pt idx="243">
                  <c:v>0.41399999999999998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49-4187-92A3-A4372854B628}"/>
            </c:ext>
          </c:extLst>
        </c:ser>
        <c:ser>
          <c:idx val="2"/>
          <c:order val="2"/>
          <c:tx>
            <c:strRef>
              <c:f>[5]B9!$A$158</c:f>
              <c:strCache>
                <c:ptCount val="1"/>
                <c:pt idx="0">
                  <c:v>350 3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[5]B9!$B$152:$IL$152</c:f>
              <c:numCache>
                <c:formatCode>General</c:formatCode>
                <c:ptCount val="24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</c:numCache>
            </c:numRef>
          </c:xVal>
          <c:yVal>
            <c:numRef>
              <c:f>[5]B9!$B$158:$IL$158</c:f>
              <c:numCache>
                <c:formatCode>General</c:formatCode>
                <c:ptCount val="245"/>
                <c:pt idx="0">
                  <c:v>0.39300000000000002</c:v>
                </c:pt>
                <c:pt idx="1">
                  <c:v>0.45300000000000001</c:v>
                </c:pt>
                <c:pt idx="2">
                  <c:v>0.39100000000000001</c:v>
                </c:pt>
                <c:pt idx="3">
                  <c:v>0.42199999999999999</c:v>
                </c:pt>
                <c:pt idx="4">
                  <c:v>0.39200000000000002</c:v>
                </c:pt>
                <c:pt idx="5">
                  <c:v>0.40699999999999997</c:v>
                </c:pt>
                <c:pt idx="6">
                  <c:v>0.40600000000000003</c:v>
                </c:pt>
                <c:pt idx="7">
                  <c:v>0.43</c:v>
                </c:pt>
                <c:pt idx="8">
                  <c:v>0.40400000000000003</c:v>
                </c:pt>
                <c:pt idx="9">
                  <c:v>0.39500000000000002</c:v>
                </c:pt>
                <c:pt idx="10">
                  <c:v>0.39200000000000002</c:v>
                </c:pt>
                <c:pt idx="11">
                  <c:v>0.41399999999999998</c:v>
                </c:pt>
                <c:pt idx="12">
                  <c:v>0.41</c:v>
                </c:pt>
                <c:pt idx="13">
                  <c:v>0.39700000000000002</c:v>
                </c:pt>
                <c:pt idx="14">
                  <c:v>0.44400000000000001</c:v>
                </c:pt>
                <c:pt idx="15">
                  <c:v>0.40200000000000002</c:v>
                </c:pt>
                <c:pt idx="16">
                  <c:v>0.40300000000000002</c:v>
                </c:pt>
                <c:pt idx="17">
                  <c:v>0.40300000000000002</c:v>
                </c:pt>
                <c:pt idx="18">
                  <c:v>0.40300000000000002</c:v>
                </c:pt>
                <c:pt idx="19">
                  <c:v>0.41799999999999998</c:v>
                </c:pt>
                <c:pt idx="20">
                  <c:v>0.40400000000000003</c:v>
                </c:pt>
                <c:pt idx="21">
                  <c:v>0.4</c:v>
                </c:pt>
                <c:pt idx="22">
                  <c:v>0.40300000000000002</c:v>
                </c:pt>
                <c:pt idx="23">
                  <c:v>0.40300000000000002</c:v>
                </c:pt>
                <c:pt idx="24">
                  <c:v>0.40400000000000003</c:v>
                </c:pt>
                <c:pt idx="25">
                  <c:v>0.42</c:v>
                </c:pt>
                <c:pt idx="26">
                  <c:v>0.40600000000000003</c:v>
                </c:pt>
                <c:pt idx="27">
                  <c:v>0.41099999999999998</c:v>
                </c:pt>
                <c:pt idx="28">
                  <c:v>0.39100000000000001</c:v>
                </c:pt>
                <c:pt idx="29">
                  <c:v>0.39600000000000002</c:v>
                </c:pt>
                <c:pt idx="30">
                  <c:v>0.40100000000000002</c:v>
                </c:pt>
                <c:pt idx="31">
                  <c:v>0.39300000000000002</c:v>
                </c:pt>
                <c:pt idx="32">
                  <c:v>0.39500000000000002</c:v>
                </c:pt>
                <c:pt idx="33">
                  <c:v>0.39800000000000002</c:v>
                </c:pt>
                <c:pt idx="34">
                  <c:v>0.39300000000000002</c:v>
                </c:pt>
                <c:pt idx="35">
                  <c:v>0.39700000000000002</c:v>
                </c:pt>
                <c:pt idx="36">
                  <c:v>0.39900000000000002</c:v>
                </c:pt>
                <c:pt idx="37">
                  <c:v>0.40300000000000002</c:v>
                </c:pt>
                <c:pt idx="38">
                  <c:v>0.40100000000000002</c:v>
                </c:pt>
                <c:pt idx="39">
                  <c:v>0.39900000000000002</c:v>
                </c:pt>
                <c:pt idx="40">
                  <c:v>0.39900000000000002</c:v>
                </c:pt>
                <c:pt idx="41">
                  <c:v>0.40400000000000003</c:v>
                </c:pt>
                <c:pt idx="42">
                  <c:v>0.40400000000000003</c:v>
                </c:pt>
                <c:pt idx="43">
                  <c:v>0.4</c:v>
                </c:pt>
                <c:pt idx="44">
                  <c:v>0.40400000000000003</c:v>
                </c:pt>
                <c:pt idx="45">
                  <c:v>0.39800000000000002</c:v>
                </c:pt>
                <c:pt idx="46">
                  <c:v>0.40500000000000003</c:v>
                </c:pt>
                <c:pt idx="47">
                  <c:v>0.40100000000000002</c:v>
                </c:pt>
                <c:pt idx="48">
                  <c:v>0.40300000000000002</c:v>
                </c:pt>
                <c:pt idx="49">
                  <c:v>0.40899999999999997</c:v>
                </c:pt>
                <c:pt idx="50">
                  <c:v>0.4</c:v>
                </c:pt>
                <c:pt idx="51">
                  <c:v>0.40100000000000002</c:v>
                </c:pt>
                <c:pt idx="52">
                  <c:v>0.40300000000000002</c:v>
                </c:pt>
                <c:pt idx="53">
                  <c:v>0.40300000000000002</c:v>
                </c:pt>
                <c:pt idx="54">
                  <c:v>0.40200000000000002</c:v>
                </c:pt>
                <c:pt idx="55">
                  <c:v>0.40899999999999997</c:v>
                </c:pt>
                <c:pt idx="56">
                  <c:v>0.41899999999999998</c:v>
                </c:pt>
                <c:pt idx="57">
                  <c:v>0.40500000000000003</c:v>
                </c:pt>
                <c:pt idx="58">
                  <c:v>0.40600000000000003</c:v>
                </c:pt>
                <c:pt idx="59">
                  <c:v>0.41099999999999998</c:v>
                </c:pt>
                <c:pt idx="60">
                  <c:v>0.41599999999999998</c:v>
                </c:pt>
                <c:pt idx="61">
                  <c:v>0.40400000000000003</c:v>
                </c:pt>
                <c:pt idx="62">
                  <c:v>0.40899999999999997</c:v>
                </c:pt>
                <c:pt idx="63">
                  <c:v>0.432</c:v>
                </c:pt>
                <c:pt idx="64">
                  <c:v>0.40899999999999997</c:v>
                </c:pt>
                <c:pt idx="65">
                  <c:v>0.41199999999999998</c:v>
                </c:pt>
                <c:pt idx="66">
                  <c:v>0.41099999999999998</c:v>
                </c:pt>
                <c:pt idx="67">
                  <c:v>0.41299999999999998</c:v>
                </c:pt>
                <c:pt idx="68">
                  <c:v>0.40899999999999997</c:v>
                </c:pt>
                <c:pt idx="69">
                  <c:v>0.40799999999999997</c:v>
                </c:pt>
                <c:pt idx="70">
                  <c:v>0.40899999999999997</c:v>
                </c:pt>
                <c:pt idx="71">
                  <c:v>0.40799999999999997</c:v>
                </c:pt>
                <c:pt idx="72">
                  <c:v>0.41399999999999998</c:v>
                </c:pt>
                <c:pt idx="73">
                  <c:v>0.41899999999999998</c:v>
                </c:pt>
                <c:pt idx="74">
                  <c:v>0.40699999999999997</c:v>
                </c:pt>
                <c:pt idx="75">
                  <c:v>0.40500000000000003</c:v>
                </c:pt>
                <c:pt idx="76">
                  <c:v>0.41399999999999998</c:v>
                </c:pt>
                <c:pt idx="77">
                  <c:v>0.42299999999999999</c:v>
                </c:pt>
                <c:pt idx="78">
                  <c:v>0.42899999999999999</c:v>
                </c:pt>
                <c:pt idx="79">
                  <c:v>0.40699999999999997</c:v>
                </c:pt>
                <c:pt idx="80">
                  <c:v>0.41099999999999998</c:v>
                </c:pt>
                <c:pt idx="81">
                  <c:v>0.42099999999999999</c:v>
                </c:pt>
                <c:pt idx="82">
                  <c:v>0.40899999999999997</c:v>
                </c:pt>
                <c:pt idx="83">
                  <c:v>0.40600000000000003</c:v>
                </c:pt>
                <c:pt idx="84">
                  <c:v>0.42599999999999999</c:v>
                </c:pt>
                <c:pt idx="85">
                  <c:v>0.41199999999999998</c:v>
                </c:pt>
                <c:pt idx="86">
                  <c:v>0.40699999999999997</c:v>
                </c:pt>
                <c:pt idx="87">
                  <c:v>0.41099999999999998</c:v>
                </c:pt>
                <c:pt idx="88">
                  <c:v>0.42099999999999999</c:v>
                </c:pt>
                <c:pt idx="89">
                  <c:v>0.40799999999999997</c:v>
                </c:pt>
                <c:pt idx="90">
                  <c:v>0.40699999999999997</c:v>
                </c:pt>
                <c:pt idx="91">
                  <c:v>0.41099999999999998</c:v>
                </c:pt>
                <c:pt idx="92">
                  <c:v>0.41599999999999998</c:v>
                </c:pt>
                <c:pt idx="93">
                  <c:v>0.40799999999999997</c:v>
                </c:pt>
                <c:pt idx="94">
                  <c:v>0.41599999999999998</c:v>
                </c:pt>
                <c:pt idx="95">
                  <c:v>0.41099999999999998</c:v>
                </c:pt>
                <c:pt idx="96">
                  <c:v>0.41</c:v>
                </c:pt>
                <c:pt idx="97">
                  <c:v>0.41</c:v>
                </c:pt>
                <c:pt idx="98">
                  <c:v>0.41699999999999998</c:v>
                </c:pt>
                <c:pt idx="99">
                  <c:v>0.40500000000000003</c:v>
                </c:pt>
                <c:pt idx="100">
                  <c:v>0.40799999999999997</c:v>
                </c:pt>
                <c:pt idx="101">
                  <c:v>0.40500000000000003</c:v>
                </c:pt>
                <c:pt idx="102">
                  <c:v>0.40799999999999997</c:v>
                </c:pt>
                <c:pt idx="103">
                  <c:v>0.40899999999999997</c:v>
                </c:pt>
                <c:pt idx="104">
                  <c:v>0.40600000000000003</c:v>
                </c:pt>
                <c:pt idx="105">
                  <c:v>0.40899999999999997</c:v>
                </c:pt>
                <c:pt idx="106">
                  <c:v>0.41399999999999998</c:v>
                </c:pt>
                <c:pt idx="107">
                  <c:v>0.41399999999999998</c:v>
                </c:pt>
                <c:pt idx="108">
                  <c:v>0.42699999999999999</c:v>
                </c:pt>
                <c:pt idx="109">
                  <c:v>0.40500000000000003</c:v>
                </c:pt>
                <c:pt idx="110">
                  <c:v>0.41699999999999998</c:v>
                </c:pt>
                <c:pt idx="111">
                  <c:v>0.42</c:v>
                </c:pt>
                <c:pt idx="112">
                  <c:v>0.45400000000000001</c:v>
                </c:pt>
                <c:pt idx="113">
                  <c:v>0.42799999999999999</c:v>
                </c:pt>
                <c:pt idx="114">
                  <c:v>0.40799999999999997</c:v>
                </c:pt>
                <c:pt idx="115">
                  <c:v>0.40699999999999997</c:v>
                </c:pt>
                <c:pt idx="116">
                  <c:v>0.41</c:v>
                </c:pt>
                <c:pt idx="117">
                  <c:v>0.41299999999999998</c:v>
                </c:pt>
                <c:pt idx="118">
                  <c:v>0.41399999999999998</c:v>
                </c:pt>
                <c:pt idx="119">
                  <c:v>0.40500000000000003</c:v>
                </c:pt>
                <c:pt idx="120">
                  <c:v>0.40500000000000003</c:v>
                </c:pt>
                <c:pt idx="121">
                  <c:v>0.41299999999999998</c:v>
                </c:pt>
                <c:pt idx="122">
                  <c:v>0.41699999999999998</c:v>
                </c:pt>
                <c:pt idx="123">
                  <c:v>0.40600000000000003</c:v>
                </c:pt>
                <c:pt idx="124">
                  <c:v>0.41</c:v>
                </c:pt>
                <c:pt idx="125">
                  <c:v>0.41</c:v>
                </c:pt>
                <c:pt idx="126">
                  <c:v>0.40899999999999997</c:v>
                </c:pt>
                <c:pt idx="127">
                  <c:v>0.41599999999999998</c:v>
                </c:pt>
                <c:pt idx="128">
                  <c:v>0.40699999999999997</c:v>
                </c:pt>
                <c:pt idx="129">
                  <c:v>0.41</c:v>
                </c:pt>
                <c:pt idx="130">
                  <c:v>0.40600000000000003</c:v>
                </c:pt>
                <c:pt idx="131">
                  <c:v>0.41899999999999998</c:v>
                </c:pt>
                <c:pt idx="132">
                  <c:v>0.40500000000000003</c:v>
                </c:pt>
                <c:pt idx="133">
                  <c:v>0.40600000000000003</c:v>
                </c:pt>
                <c:pt idx="134">
                  <c:v>0.40799999999999997</c:v>
                </c:pt>
                <c:pt idx="135">
                  <c:v>0.42099999999999999</c:v>
                </c:pt>
                <c:pt idx="136">
                  <c:v>0.40799999999999997</c:v>
                </c:pt>
                <c:pt idx="137">
                  <c:v>0.41</c:v>
                </c:pt>
                <c:pt idx="138">
                  <c:v>0.41</c:v>
                </c:pt>
                <c:pt idx="139">
                  <c:v>0.40600000000000003</c:v>
                </c:pt>
                <c:pt idx="140">
                  <c:v>0.40500000000000003</c:v>
                </c:pt>
                <c:pt idx="141">
                  <c:v>0.41699999999999998</c:v>
                </c:pt>
                <c:pt idx="142">
                  <c:v>0.41599999999999998</c:v>
                </c:pt>
                <c:pt idx="143">
                  <c:v>0.41199999999999998</c:v>
                </c:pt>
                <c:pt idx="144">
                  <c:v>0.40699999999999997</c:v>
                </c:pt>
                <c:pt idx="145">
                  <c:v>0.40899999999999997</c:v>
                </c:pt>
                <c:pt idx="146">
                  <c:v>0.40799999999999997</c:v>
                </c:pt>
                <c:pt idx="147">
                  <c:v>0.40799999999999997</c:v>
                </c:pt>
                <c:pt idx="148">
                  <c:v>0.41199999999999998</c:v>
                </c:pt>
                <c:pt idx="149">
                  <c:v>0.42899999999999999</c:v>
                </c:pt>
                <c:pt idx="150">
                  <c:v>0.40500000000000003</c:v>
                </c:pt>
                <c:pt idx="151">
                  <c:v>0.41</c:v>
                </c:pt>
                <c:pt idx="152">
                  <c:v>0.40699999999999997</c:v>
                </c:pt>
                <c:pt idx="153">
                  <c:v>0.41</c:v>
                </c:pt>
                <c:pt idx="154">
                  <c:v>0.40699999999999997</c:v>
                </c:pt>
                <c:pt idx="155">
                  <c:v>0.40600000000000003</c:v>
                </c:pt>
                <c:pt idx="156">
                  <c:v>0.40600000000000003</c:v>
                </c:pt>
                <c:pt idx="157">
                  <c:v>0.40799999999999997</c:v>
                </c:pt>
                <c:pt idx="158">
                  <c:v>0.40799999999999997</c:v>
                </c:pt>
                <c:pt idx="159">
                  <c:v>0.40400000000000003</c:v>
                </c:pt>
                <c:pt idx="160">
                  <c:v>0.40899999999999997</c:v>
                </c:pt>
                <c:pt idx="161">
                  <c:v>0.40699999999999997</c:v>
                </c:pt>
                <c:pt idx="162">
                  <c:v>0.41099999999999998</c:v>
                </c:pt>
                <c:pt idx="163">
                  <c:v>0.40400000000000003</c:v>
                </c:pt>
                <c:pt idx="164">
                  <c:v>0.40500000000000003</c:v>
                </c:pt>
                <c:pt idx="165">
                  <c:v>0.40400000000000003</c:v>
                </c:pt>
                <c:pt idx="166">
                  <c:v>0.40500000000000003</c:v>
                </c:pt>
                <c:pt idx="167">
                  <c:v>0.40799999999999997</c:v>
                </c:pt>
                <c:pt idx="168">
                  <c:v>0.40799999999999997</c:v>
                </c:pt>
                <c:pt idx="169">
                  <c:v>0.41</c:v>
                </c:pt>
                <c:pt idx="170">
                  <c:v>0.41</c:v>
                </c:pt>
                <c:pt idx="171">
                  <c:v>0.40600000000000003</c:v>
                </c:pt>
                <c:pt idx="172">
                  <c:v>0.40400000000000003</c:v>
                </c:pt>
                <c:pt idx="173">
                  <c:v>0.40500000000000003</c:v>
                </c:pt>
                <c:pt idx="174">
                  <c:v>0.40600000000000003</c:v>
                </c:pt>
                <c:pt idx="175">
                  <c:v>0.42699999999999999</c:v>
                </c:pt>
                <c:pt idx="176">
                  <c:v>0.40400000000000003</c:v>
                </c:pt>
                <c:pt idx="177">
                  <c:v>0.40200000000000002</c:v>
                </c:pt>
                <c:pt idx="178">
                  <c:v>0.433</c:v>
                </c:pt>
                <c:pt idx="179">
                  <c:v>0.41499999999999998</c:v>
                </c:pt>
                <c:pt idx="180">
                  <c:v>0.40600000000000003</c:v>
                </c:pt>
                <c:pt idx="181">
                  <c:v>0.40899999999999997</c:v>
                </c:pt>
                <c:pt idx="182">
                  <c:v>0.41499999999999998</c:v>
                </c:pt>
                <c:pt idx="183">
                  <c:v>0.40899999999999997</c:v>
                </c:pt>
                <c:pt idx="184">
                  <c:v>0.40300000000000002</c:v>
                </c:pt>
                <c:pt idx="185">
                  <c:v>0.40899999999999997</c:v>
                </c:pt>
                <c:pt idx="186">
                  <c:v>0.40899999999999997</c:v>
                </c:pt>
                <c:pt idx="187">
                  <c:v>0.40799999999999997</c:v>
                </c:pt>
                <c:pt idx="188">
                  <c:v>0.40799999999999997</c:v>
                </c:pt>
                <c:pt idx="189">
                  <c:v>0.40200000000000002</c:v>
                </c:pt>
                <c:pt idx="190">
                  <c:v>0.40400000000000003</c:v>
                </c:pt>
                <c:pt idx="191">
                  <c:v>0.40200000000000002</c:v>
                </c:pt>
                <c:pt idx="192">
                  <c:v>0.40300000000000002</c:v>
                </c:pt>
                <c:pt idx="193">
                  <c:v>0.40400000000000003</c:v>
                </c:pt>
                <c:pt idx="194">
                  <c:v>0.41199999999999998</c:v>
                </c:pt>
                <c:pt idx="195">
                  <c:v>0.40500000000000003</c:v>
                </c:pt>
                <c:pt idx="196">
                  <c:v>0.40500000000000003</c:v>
                </c:pt>
                <c:pt idx="197">
                  <c:v>0.40600000000000003</c:v>
                </c:pt>
                <c:pt idx="198">
                  <c:v>0.40200000000000002</c:v>
                </c:pt>
                <c:pt idx="199">
                  <c:v>0.40500000000000003</c:v>
                </c:pt>
                <c:pt idx="200">
                  <c:v>0.432</c:v>
                </c:pt>
                <c:pt idx="201">
                  <c:v>0.42199999999999999</c:v>
                </c:pt>
                <c:pt idx="202">
                  <c:v>0.41499999999999998</c:v>
                </c:pt>
                <c:pt idx="203">
                  <c:v>0.41399999999999998</c:v>
                </c:pt>
                <c:pt idx="204">
                  <c:v>0.40899999999999997</c:v>
                </c:pt>
                <c:pt idx="205">
                  <c:v>0.40899999999999997</c:v>
                </c:pt>
                <c:pt idx="206">
                  <c:v>0.40300000000000002</c:v>
                </c:pt>
                <c:pt idx="207">
                  <c:v>0.40899999999999997</c:v>
                </c:pt>
                <c:pt idx="208">
                  <c:v>0.40300000000000002</c:v>
                </c:pt>
                <c:pt idx="209">
                  <c:v>0.41499999999999998</c:v>
                </c:pt>
                <c:pt idx="210">
                  <c:v>0.42</c:v>
                </c:pt>
                <c:pt idx="211">
                  <c:v>0.40600000000000003</c:v>
                </c:pt>
                <c:pt idx="212">
                  <c:v>0.40300000000000002</c:v>
                </c:pt>
                <c:pt idx="213">
                  <c:v>0.40100000000000002</c:v>
                </c:pt>
                <c:pt idx="214">
                  <c:v>0.437</c:v>
                </c:pt>
                <c:pt idx="215">
                  <c:v>0.40799999999999997</c:v>
                </c:pt>
                <c:pt idx="216">
                  <c:v>0.4</c:v>
                </c:pt>
                <c:pt idx="217">
                  <c:v>0.40200000000000002</c:v>
                </c:pt>
                <c:pt idx="218">
                  <c:v>0.40899999999999997</c:v>
                </c:pt>
                <c:pt idx="219">
                  <c:v>0.41799999999999998</c:v>
                </c:pt>
                <c:pt idx="220">
                  <c:v>0.40400000000000003</c:v>
                </c:pt>
                <c:pt idx="221">
                  <c:v>0.39900000000000002</c:v>
                </c:pt>
                <c:pt idx="222">
                  <c:v>0.40799999999999997</c:v>
                </c:pt>
                <c:pt idx="223">
                  <c:v>0.4</c:v>
                </c:pt>
                <c:pt idx="224">
                  <c:v>0.39800000000000002</c:v>
                </c:pt>
                <c:pt idx="225">
                  <c:v>0.40799999999999997</c:v>
                </c:pt>
                <c:pt idx="226">
                  <c:v>0.40200000000000002</c:v>
                </c:pt>
                <c:pt idx="227">
                  <c:v>0.41</c:v>
                </c:pt>
                <c:pt idx="228">
                  <c:v>0.40699999999999997</c:v>
                </c:pt>
                <c:pt idx="229">
                  <c:v>0.40600000000000003</c:v>
                </c:pt>
                <c:pt idx="230">
                  <c:v>0.41299999999999998</c:v>
                </c:pt>
                <c:pt idx="231">
                  <c:v>0.40500000000000003</c:v>
                </c:pt>
                <c:pt idx="232">
                  <c:v>0.42099999999999999</c:v>
                </c:pt>
                <c:pt idx="233">
                  <c:v>0.40100000000000002</c:v>
                </c:pt>
                <c:pt idx="234">
                  <c:v>0.41199999999999998</c:v>
                </c:pt>
                <c:pt idx="235">
                  <c:v>0.42899999999999999</c:v>
                </c:pt>
                <c:pt idx="236">
                  <c:v>0.40100000000000002</c:v>
                </c:pt>
                <c:pt idx="237">
                  <c:v>0.40200000000000002</c:v>
                </c:pt>
                <c:pt idx="238">
                  <c:v>0.41</c:v>
                </c:pt>
                <c:pt idx="239">
                  <c:v>0.41</c:v>
                </c:pt>
                <c:pt idx="240">
                  <c:v>0.40100000000000002</c:v>
                </c:pt>
                <c:pt idx="241">
                  <c:v>0.41699999999999998</c:v>
                </c:pt>
                <c:pt idx="242">
                  <c:v>0.40200000000000002</c:v>
                </c:pt>
                <c:pt idx="243">
                  <c:v>0.39900000000000002</c:v>
                </c:pt>
                <c:pt idx="244">
                  <c:v>0.40400000000000003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49-4187-92A3-A4372854B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2392248"/>
        <c:axId val="-2132397976"/>
      </c:scatterChart>
      <c:valAx>
        <c:axId val="-2132392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397976"/>
        <c:crosses val="autoZero"/>
        <c:crossBetween val="midCat"/>
      </c:valAx>
      <c:valAx>
        <c:axId val="-2132397976"/>
        <c:scaling>
          <c:orientation val="minMax"/>
          <c:max val="0.41"/>
          <c:min val="0.3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392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0uM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[5]B9!$A$154</c:f>
              <c:strCache>
                <c:ptCount val="1"/>
                <c:pt idx="0">
                  <c:v>0 2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2501093613298"/>
                  <c:y val="0.206908355205599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[5]B9!$B$152:$AG$152</c:f>
              <c:numCache>
                <c:formatCode>General</c:formatCode>
                <c:ptCount val="3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</c:numCache>
            </c:numRef>
          </c:xVal>
          <c:yVal>
            <c:numRef>
              <c:f>[5]B9!$B$154:$AG$154</c:f>
              <c:numCache>
                <c:formatCode>General</c:formatCode>
                <c:ptCount val="32"/>
                <c:pt idx="0">
                  <c:v>5.8999999999999997E-2</c:v>
                </c:pt>
                <c:pt idx="1">
                  <c:v>6.2E-2</c:v>
                </c:pt>
                <c:pt idx="2">
                  <c:v>6.2E-2</c:v>
                </c:pt>
                <c:pt idx="3">
                  <c:v>6.3E-2</c:v>
                </c:pt>
                <c:pt idx="4">
                  <c:v>6.5000000000000002E-2</c:v>
                </c:pt>
                <c:pt idx="5">
                  <c:v>6.4000000000000001E-2</c:v>
                </c:pt>
                <c:pt idx="6">
                  <c:v>6.5000000000000002E-2</c:v>
                </c:pt>
                <c:pt idx="7">
                  <c:v>6.7000000000000004E-2</c:v>
                </c:pt>
                <c:pt idx="8">
                  <c:v>6.7000000000000004E-2</c:v>
                </c:pt>
                <c:pt idx="9">
                  <c:v>6.7000000000000004E-2</c:v>
                </c:pt>
                <c:pt idx="10">
                  <c:v>6.8000000000000005E-2</c:v>
                </c:pt>
                <c:pt idx="11">
                  <c:v>6.9000000000000006E-2</c:v>
                </c:pt>
                <c:pt idx="12">
                  <c:v>7.0999999999999994E-2</c:v>
                </c:pt>
                <c:pt idx="13">
                  <c:v>7.0999999999999994E-2</c:v>
                </c:pt>
                <c:pt idx="14">
                  <c:v>7.1999999999999995E-2</c:v>
                </c:pt>
                <c:pt idx="15">
                  <c:v>7.3999999999999996E-2</c:v>
                </c:pt>
                <c:pt idx="16">
                  <c:v>7.3999999999999996E-2</c:v>
                </c:pt>
                <c:pt idx="17">
                  <c:v>7.3999999999999996E-2</c:v>
                </c:pt>
                <c:pt idx="18">
                  <c:v>7.5999999999999998E-2</c:v>
                </c:pt>
                <c:pt idx="19">
                  <c:v>7.6999999999999999E-2</c:v>
                </c:pt>
                <c:pt idx="20">
                  <c:v>7.5999999999999998E-2</c:v>
                </c:pt>
                <c:pt idx="21">
                  <c:v>7.8E-2</c:v>
                </c:pt>
                <c:pt idx="22">
                  <c:v>7.9000000000000001E-2</c:v>
                </c:pt>
                <c:pt idx="23">
                  <c:v>7.9000000000000001E-2</c:v>
                </c:pt>
                <c:pt idx="24">
                  <c:v>8.3000000000000004E-2</c:v>
                </c:pt>
                <c:pt idx="25">
                  <c:v>8.2000000000000003E-2</c:v>
                </c:pt>
                <c:pt idx="26">
                  <c:v>0.08</c:v>
                </c:pt>
                <c:pt idx="27">
                  <c:v>8.3000000000000004E-2</c:v>
                </c:pt>
                <c:pt idx="28">
                  <c:v>8.2000000000000003E-2</c:v>
                </c:pt>
                <c:pt idx="29">
                  <c:v>8.4000000000000005E-2</c:v>
                </c:pt>
                <c:pt idx="30">
                  <c:v>8.4000000000000005E-2</c:v>
                </c:pt>
                <c:pt idx="31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73-43F6-87B2-D9B627E397B0}"/>
            </c:ext>
          </c:extLst>
        </c:ser>
        <c:ser>
          <c:idx val="1"/>
          <c:order val="1"/>
          <c:tx>
            <c:strRef>
              <c:f>[5]B9!$A$155</c:f>
              <c:strCache>
                <c:ptCount val="1"/>
                <c:pt idx="0">
                  <c:v>0 3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832239720034998E-2"/>
                  <c:y val="0.25421296296296297"/>
                </c:manualLayout>
              </c:layout>
              <c:numFmt formatCode="#,##0.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[5]B9!$B$152:$AG$152</c:f>
              <c:numCache>
                <c:formatCode>General</c:formatCode>
                <c:ptCount val="3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</c:numCache>
            </c:numRef>
          </c:xVal>
          <c:yVal>
            <c:numRef>
              <c:f>[5]B9!$B$155:$AG$155</c:f>
              <c:numCache>
                <c:formatCode>General</c:formatCode>
                <c:ptCount val="32"/>
                <c:pt idx="0">
                  <c:v>6.2E-2</c:v>
                </c:pt>
                <c:pt idx="1">
                  <c:v>6.5000000000000002E-2</c:v>
                </c:pt>
                <c:pt idx="2">
                  <c:v>6.5000000000000002E-2</c:v>
                </c:pt>
                <c:pt idx="3">
                  <c:v>6.4000000000000001E-2</c:v>
                </c:pt>
                <c:pt idx="4">
                  <c:v>6.9000000000000006E-2</c:v>
                </c:pt>
                <c:pt idx="5">
                  <c:v>6.9000000000000006E-2</c:v>
                </c:pt>
                <c:pt idx="6">
                  <c:v>7.0000000000000007E-2</c:v>
                </c:pt>
                <c:pt idx="7">
                  <c:v>7.0999999999999994E-2</c:v>
                </c:pt>
                <c:pt idx="8">
                  <c:v>7.2999999999999995E-2</c:v>
                </c:pt>
                <c:pt idx="9">
                  <c:v>7.2999999999999995E-2</c:v>
                </c:pt>
                <c:pt idx="10">
                  <c:v>7.3999999999999996E-2</c:v>
                </c:pt>
                <c:pt idx="11">
                  <c:v>7.3999999999999996E-2</c:v>
                </c:pt>
                <c:pt idx="12">
                  <c:v>7.5999999999999998E-2</c:v>
                </c:pt>
                <c:pt idx="13">
                  <c:v>7.4999999999999997E-2</c:v>
                </c:pt>
                <c:pt idx="14">
                  <c:v>7.5999999999999998E-2</c:v>
                </c:pt>
                <c:pt idx="15">
                  <c:v>0.08</c:v>
                </c:pt>
                <c:pt idx="16">
                  <c:v>7.8E-2</c:v>
                </c:pt>
                <c:pt idx="17">
                  <c:v>8.1000000000000003E-2</c:v>
                </c:pt>
                <c:pt idx="18">
                  <c:v>8.1000000000000003E-2</c:v>
                </c:pt>
                <c:pt idx="19">
                  <c:v>8.2000000000000003E-2</c:v>
                </c:pt>
                <c:pt idx="20">
                  <c:v>8.2000000000000003E-2</c:v>
                </c:pt>
                <c:pt idx="21">
                  <c:v>8.3000000000000004E-2</c:v>
                </c:pt>
                <c:pt idx="22">
                  <c:v>8.4000000000000005E-2</c:v>
                </c:pt>
                <c:pt idx="23">
                  <c:v>8.5000000000000006E-2</c:v>
                </c:pt>
                <c:pt idx="24">
                  <c:v>8.4000000000000005E-2</c:v>
                </c:pt>
                <c:pt idx="25">
                  <c:v>8.5999999999999993E-2</c:v>
                </c:pt>
                <c:pt idx="26">
                  <c:v>8.6999999999999994E-2</c:v>
                </c:pt>
                <c:pt idx="27">
                  <c:v>8.7999999999999995E-2</c:v>
                </c:pt>
                <c:pt idx="28">
                  <c:v>8.7999999999999995E-2</c:v>
                </c:pt>
                <c:pt idx="29">
                  <c:v>0.09</c:v>
                </c:pt>
                <c:pt idx="30">
                  <c:v>8.8999999999999996E-2</c:v>
                </c:pt>
                <c:pt idx="31">
                  <c:v>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73-43F6-87B2-D9B627E3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2455192"/>
        <c:axId val="-2132458952"/>
      </c:scatterChart>
      <c:valAx>
        <c:axId val="-2132455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458952"/>
        <c:crosses val="autoZero"/>
        <c:crossBetween val="midCat"/>
      </c:valAx>
      <c:valAx>
        <c:axId val="-2132458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2455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100" b="0"/>
              <a:t>Reduction of metronidaole: 300</a:t>
            </a:r>
            <a:r>
              <a:rPr lang="en-NZ" sz="1100" b="0" baseline="0"/>
              <a:t> µM MTZ/17 µM NfsB/300 µM CAL</a:t>
            </a:r>
            <a:endParaRPr lang="en-NZ" sz="1100" b="0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38463209987839175"/>
                  <c:y val="-0.30366324001166517"/>
                </c:manualLayout>
              </c:layout>
              <c:numFmt formatCode="#,##0.000000" sourceLinked="0"/>
            </c:trendlineLbl>
          </c:trendline>
          <c:xVal>
            <c:numRef>
              <c:f>'[3]500uM Metro 17uM NfsB 300uM B9'!$A$2:$A$72</c:f>
              <c:numCache>
                <c:formatCode>General</c:formatCode>
                <c:ptCount val="71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</c:numCache>
            </c:numRef>
          </c:xVal>
          <c:yVal>
            <c:numRef>
              <c:f>'[3]500uM Metro 17uM NfsB 300uM B9'!$B$2:$B$72</c:f>
              <c:numCache>
                <c:formatCode>General</c:formatCode>
                <c:ptCount val="71"/>
                <c:pt idx="0">
                  <c:v>0.53100000000000003</c:v>
                </c:pt>
                <c:pt idx="1">
                  <c:v>0.53</c:v>
                </c:pt>
                <c:pt idx="2">
                  <c:v>0.53</c:v>
                </c:pt>
                <c:pt idx="3">
                  <c:v>0.53</c:v>
                </c:pt>
                <c:pt idx="4">
                  <c:v>0.52900000000000003</c:v>
                </c:pt>
                <c:pt idx="5">
                  <c:v>0.53</c:v>
                </c:pt>
                <c:pt idx="6">
                  <c:v>0.53100000000000003</c:v>
                </c:pt>
                <c:pt idx="7">
                  <c:v>0.53100000000000003</c:v>
                </c:pt>
                <c:pt idx="8">
                  <c:v>0.53100000000000003</c:v>
                </c:pt>
                <c:pt idx="9">
                  <c:v>0.53100000000000003</c:v>
                </c:pt>
                <c:pt idx="10">
                  <c:v>0.52900000000000003</c:v>
                </c:pt>
                <c:pt idx="11">
                  <c:v>0.52900000000000003</c:v>
                </c:pt>
                <c:pt idx="12">
                  <c:v>0.53</c:v>
                </c:pt>
                <c:pt idx="13">
                  <c:v>0.53</c:v>
                </c:pt>
                <c:pt idx="14">
                  <c:v>0.52900000000000003</c:v>
                </c:pt>
                <c:pt idx="15">
                  <c:v>0.52900000000000003</c:v>
                </c:pt>
                <c:pt idx="16">
                  <c:v>0.53</c:v>
                </c:pt>
                <c:pt idx="17">
                  <c:v>0.52900000000000003</c:v>
                </c:pt>
                <c:pt idx="18">
                  <c:v>0.52900000000000003</c:v>
                </c:pt>
                <c:pt idx="19">
                  <c:v>0.52800000000000002</c:v>
                </c:pt>
                <c:pt idx="20">
                  <c:v>0.53</c:v>
                </c:pt>
                <c:pt idx="21">
                  <c:v>0.52900000000000003</c:v>
                </c:pt>
                <c:pt idx="22">
                  <c:v>0.52900000000000003</c:v>
                </c:pt>
                <c:pt idx="23">
                  <c:v>0.52800000000000002</c:v>
                </c:pt>
                <c:pt idx="24">
                  <c:v>0.52900000000000003</c:v>
                </c:pt>
                <c:pt idx="25">
                  <c:v>0.53</c:v>
                </c:pt>
                <c:pt idx="26">
                  <c:v>0.52900000000000003</c:v>
                </c:pt>
                <c:pt idx="27">
                  <c:v>0.52800000000000002</c:v>
                </c:pt>
                <c:pt idx="28">
                  <c:v>0.52900000000000003</c:v>
                </c:pt>
                <c:pt idx="29">
                  <c:v>0.52800000000000002</c:v>
                </c:pt>
                <c:pt idx="30">
                  <c:v>0.52900000000000003</c:v>
                </c:pt>
                <c:pt idx="31">
                  <c:v>0.52800000000000002</c:v>
                </c:pt>
                <c:pt idx="32">
                  <c:v>0.52900000000000003</c:v>
                </c:pt>
                <c:pt idx="33">
                  <c:v>0.52800000000000002</c:v>
                </c:pt>
                <c:pt idx="34">
                  <c:v>0.52900000000000003</c:v>
                </c:pt>
                <c:pt idx="35">
                  <c:v>0.52800000000000002</c:v>
                </c:pt>
                <c:pt idx="36">
                  <c:v>0.52700000000000002</c:v>
                </c:pt>
                <c:pt idx="37">
                  <c:v>0.52800000000000002</c:v>
                </c:pt>
                <c:pt idx="38">
                  <c:v>0.52800000000000002</c:v>
                </c:pt>
                <c:pt idx="39">
                  <c:v>0.52800000000000002</c:v>
                </c:pt>
                <c:pt idx="40">
                  <c:v>0.52800000000000002</c:v>
                </c:pt>
                <c:pt idx="41">
                  <c:v>0.52800000000000002</c:v>
                </c:pt>
                <c:pt idx="42">
                  <c:v>0.52800000000000002</c:v>
                </c:pt>
                <c:pt idx="43">
                  <c:v>0.52700000000000002</c:v>
                </c:pt>
                <c:pt idx="44">
                  <c:v>0.52800000000000002</c:v>
                </c:pt>
                <c:pt idx="45">
                  <c:v>0.52700000000000002</c:v>
                </c:pt>
                <c:pt idx="46">
                  <c:v>0.52800000000000002</c:v>
                </c:pt>
                <c:pt idx="47">
                  <c:v>0.52800000000000002</c:v>
                </c:pt>
                <c:pt idx="48">
                  <c:v>0.52700000000000002</c:v>
                </c:pt>
                <c:pt idx="49">
                  <c:v>0.52600000000000002</c:v>
                </c:pt>
                <c:pt idx="50">
                  <c:v>0.52700000000000002</c:v>
                </c:pt>
                <c:pt idx="51">
                  <c:v>0.52700000000000002</c:v>
                </c:pt>
                <c:pt idx="52">
                  <c:v>0.52600000000000002</c:v>
                </c:pt>
                <c:pt idx="53">
                  <c:v>0.52500000000000002</c:v>
                </c:pt>
                <c:pt idx="54">
                  <c:v>0.52600000000000002</c:v>
                </c:pt>
                <c:pt idx="55">
                  <c:v>0.52500000000000002</c:v>
                </c:pt>
                <c:pt idx="56">
                  <c:v>0.52500000000000002</c:v>
                </c:pt>
                <c:pt idx="57">
                  <c:v>0.52500000000000002</c:v>
                </c:pt>
                <c:pt idx="58">
                  <c:v>0.52600000000000002</c:v>
                </c:pt>
                <c:pt idx="59">
                  <c:v>0.52500000000000002</c:v>
                </c:pt>
                <c:pt idx="60">
                  <c:v>0.52400000000000002</c:v>
                </c:pt>
                <c:pt idx="61">
                  <c:v>0.52400000000000002</c:v>
                </c:pt>
                <c:pt idx="62">
                  <c:v>0.52400000000000002</c:v>
                </c:pt>
                <c:pt idx="63">
                  <c:v>0.52300000000000002</c:v>
                </c:pt>
                <c:pt idx="64">
                  <c:v>0.52400000000000002</c:v>
                </c:pt>
                <c:pt idx="65">
                  <c:v>0.52300000000000002</c:v>
                </c:pt>
                <c:pt idx="66">
                  <c:v>0.52400000000000002</c:v>
                </c:pt>
                <c:pt idx="67">
                  <c:v>0.52300000000000002</c:v>
                </c:pt>
                <c:pt idx="68">
                  <c:v>0.52500000000000002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92-434B-82C2-5A72F2DB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02080"/>
        <c:axId val="102700544"/>
      </c:scatterChart>
      <c:valAx>
        <c:axId val="1027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700544"/>
        <c:crosses val="autoZero"/>
        <c:crossBetween val="midCat"/>
      </c:valAx>
      <c:valAx>
        <c:axId val="10270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027020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100" b="0"/>
              <a:t>Reduction</a:t>
            </a:r>
            <a:r>
              <a:rPr lang="en-NZ" sz="1100" b="0" baseline="0"/>
              <a:t> of metronidazole: 300 µM MTZ/17 µM NfsB</a:t>
            </a:r>
            <a:endParaRPr lang="en-NZ" sz="1100" b="0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0.48610345581802272"/>
                  <c:y val="-0.37763888888888891"/>
                </c:manualLayout>
              </c:layout>
              <c:numFmt formatCode="#,##0.000000" sourceLinked="0"/>
            </c:trendlineLbl>
          </c:trendline>
          <c:xVal>
            <c:numRef>
              <c:f>'[3]500uM Metro 17uM  NfsB'!$R$4:$R$131</c:f>
              <c:numCache>
                <c:formatCode>General</c:formatCode>
                <c:ptCount val="128"/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  <c:pt idx="76">
                  <c:v>101</c:v>
                </c:pt>
                <c:pt idx="77">
                  <c:v>102</c:v>
                </c:pt>
                <c:pt idx="78">
                  <c:v>103</c:v>
                </c:pt>
                <c:pt idx="79">
                  <c:v>104</c:v>
                </c:pt>
                <c:pt idx="80">
                  <c:v>105</c:v>
                </c:pt>
                <c:pt idx="81">
                  <c:v>106</c:v>
                </c:pt>
                <c:pt idx="82">
                  <c:v>107</c:v>
                </c:pt>
                <c:pt idx="83">
                  <c:v>108</c:v>
                </c:pt>
                <c:pt idx="84">
                  <c:v>109</c:v>
                </c:pt>
                <c:pt idx="85">
                  <c:v>110</c:v>
                </c:pt>
                <c:pt idx="86">
                  <c:v>111</c:v>
                </c:pt>
                <c:pt idx="87">
                  <c:v>112</c:v>
                </c:pt>
                <c:pt idx="88">
                  <c:v>113</c:v>
                </c:pt>
                <c:pt idx="89">
                  <c:v>114</c:v>
                </c:pt>
                <c:pt idx="90">
                  <c:v>115</c:v>
                </c:pt>
                <c:pt idx="91">
                  <c:v>116</c:v>
                </c:pt>
                <c:pt idx="92">
                  <c:v>117</c:v>
                </c:pt>
                <c:pt idx="93">
                  <c:v>118</c:v>
                </c:pt>
                <c:pt idx="94">
                  <c:v>119</c:v>
                </c:pt>
                <c:pt idx="95">
                  <c:v>120</c:v>
                </c:pt>
                <c:pt idx="96">
                  <c:v>121</c:v>
                </c:pt>
                <c:pt idx="97">
                  <c:v>122</c:v>
                </c:pt>
                <c:pt idx="98">
                  <c:v>123</c:v>
                </c:pt>
                <c:pt idx="99">
                  <c:v>124</c:v>
                </c:pt>
                <c:pt idx="100">
                  <c:v>125</c:v>
                </c:pt>
                <c:pt idx="101">
                  <c:v>126</c:v>
                </c:pt>
                <c:pt idx="102">
                  <c:v>127</c:v>
                </c:pt>
                <c:pt idx="103">
                  <c:v>128</c:v>
                </c:pt>
                <c:pt idx="104">
                  <c:v>129</c:v>
                </c:pt>
                <c:pt idx="105">
                  <c:v>130</c:v>
                </c:pt>
                <c:pt idx="106">
                  <c:v>131</c:v>
                </c:pt>
                <c:pt idx="107">
                  <c:v>132</c:v>
                </c:pt>
                <c:pt idx="108">
                  <c:v>133</c:v>
                </c:pt>
                <c:pt idx="109">
                  <c:v>134</c:v>
                </c:pt>
                <c:pt idx="110">
                  <c:v>135</c:v>
                </c:pt>
                <c:pt idx="111">
                  <c:v>136</c:v>
                </c:pt>
                <c:pt idx="112">
                  <c:v>137</c:v>
                </c:pt>
                <c:pt idx="113">
                  <c:v>138</c:v>
                </c:pt>
                <c:pt idx="114">
                  <c:v>139</c:v>
                </c:pt>
                <c:pt idx="115">
                  <c:v>140</c:v>
                </c:pt>
                <c:pt idx="116">
                  <c:v>141</c:v>
                </c:pt>
                <c:pt idx="117">
                  <c:v>142</c:v>
                </c:pt>
                <c:pt idx="118">
                  <c:v>143</c:v>
                </c:pt>
                <c:pt idx="119">
                  <c:v>144</c:v>
                </c:pt>
                <c:pt idx="120">
                  <c:v>145</c:v>
                </c:pt>
                <c:pt idx="121">
                  <c:v>146</c:v>
                </c:pt>
                <c:pt idx="122">
                  <c:v>147</c:v>
                </c:pt>
                <c:pt idx="123">
                  <c:v>148</c:v>
                </c:pt>
                <c:pt idx="124">
                  <c:v>149</c:v>
                </c:pt>
                <c:pt idx="125">
                  <c:v>150</c:v>
                </c:pt>
                <c:pt idx="126">
                  <c:v>151</c:v>
                </c:pt>
                <c:pt idx="127">
                  <c:v>152</c:v>
                </c:pt>
              </c:numCache>
            </c:numRef>
          </c:xVal>
          <c:yVal>
            <c:numRef>
              <c:f>'[3]500uM Metro 17uM  NfsB'!$S$4:$S$131</c:f>
              <c:numCache>
                <c:formatCode>General</c:formatCode>
                <c:ptCount val="128"/>
                <c:pt idx="1">
                  <c:v>0.40300000000000002</c:v>
                </c:pt>
                <c:pt idx="2">
                  <c:v>0.40300000000000002</c:v>
                </c:pt>
                <c:pt idx="3">
                  <c:v>0.40300000000000002</c:v>
                </c:pt>
                <c:pt idx="4">
                  <c:v>0.40200000000000002</c:v>
                </c:pt>
                <c:pt idx="5">
                  <c:v>0.40300000000000002</c:v>
                </c:pt>
                <c:pt idx="6">
                  <c:v>0.40200000000000002</c:v>
                </c:pt>
                <c:pt idx="7">
                  <c:v>0.40200000000000002</c:v>
                </c:pt>
                <c:pt idx="8">
                  <c:v>0.40200000000000002</c:v>
                </c:pt>
                <c:pt idx="9">
                  <c:v>0.40100000000000002</c:v>
                </c:pt>
                <c:pt idx="10">
                  <c:v>0.40100000000000002</c:v>
                </c:pt>
                <c:pt idx="11">
                  <c:v>0.40200000000000002</c:v>
                </c:pt>
                <c:pt idx="12">
                  <c:v>0.40100000000000002</c:v>
                </c:pt>
                <c:pt idx="13">
                  <c:v>0.40100000000000002</c:v>
                </c:pt>
                <c:pt idx="14">
                  <c:v>0.40100000000000002</c:v>
                </c:pt>
                <c:pt idx="15">
                  <c:v>0.4</c:v>
                </c:pt>
                <c:pt idx="16">
                  <c:v>0.40100000000000002</c:v>
                </c:pt>
                <c:pt idx="17">
                  <c:v>0.4</c:v>
                </c:pt>
                <c:pt idx="18">
                  <c:v>0.40100000000000002</c:v>
                </c:pt>
                <c:pt idx="19">
                  <c:v>0.40100000000000002</c:v>
                </c:pt>
                <c:pt idx="20">
                  <c:v>0.4</c:v>
                </c:pt>
                <c:pt idx="21">
                  <c:v>0.40100000000000002</c:v>
                </c:pt>
                <c:pt idx="22">
                  <c:v>0.39900000000000002</c:v>
                </c:pt>
                <c:pt idx="23">
                  <c:v>0.39900000000000002</c:v>
                </c:pt>
                <c:pt idx="24">
                  <c:v>0.4</c:v>
                </c:pt>
                <c:pt idx="25">
                  <c:v>0.39900000000000002</c:v>
                </c:pt>
                <c:pt idx="26">
                  <c:v>0.39800000000000002</c:v>
                </c:pt>
                <c:pt idx="27">
                  <c:v>0.39900000000000002</c:v>
                </c:pt>
                <c:pt idx="28">
                  <c:v>0.39800000000000002</c:v>
                </c:pt>
                <c:pt idx="29">
                  <c:v>0.39800000000000002</c:v>
                </c:pt>
                <c:pt idx="30">
                  <c:v>0.39700000000000002</c:v>
                </c:pt>
                <c:pt idx="31">
                  <c:v>0.39700000000000002</c:v>
                </c:pt>
                <c:pt idx="32">
                  <c:v>0.39600000000000002</c:v>
                </c:pt>
                <c:pt idx="33">
                  <c:v>0.39700000000000002</c:v>
                </c:pt>
                <c:pt idx="34">
                  <c:v>0.39700000000000002</c:v>
                </c:pt>
                <c:pt idx="35">
                  <c:v>0.39700000000000002</c:v>
                </c:pt>
                <c:pt idx="36">
                  <c:v>0.39700000000000002</c:v>
                </c:pt>
                <c:pt idx="37">
                  <c:v>0.39700000000000002</c:v>
                </c:pt>
                <c:pt idx="38">
                  <c:v>0.39600000000000002</c:v>
                </c:pt>
                <c:pt idx="39">
                  <c:v>0.39600000000000002</c:v>
                </c:pt>
                <c:pt idx="40">
                  <c:v>0.39500000000000002</c:v>
                </c:pt>
                <c:pt idx="41">
                  <c:v>0.39500000000000002</c:v>
                </c:pt>
                <c:pt idx="42">
                  <c:v>0.39600000000000002</c:v>
                </c:pt>
                <c:pt idx="43">
                  <c:v>0.39500000000000002</c:v>
                </c:pt>
                <c:pt idx="44">
                  <c:v>0.39500000000000002</c:v>
                </c:pt>
                <c:pt idx="45">
                  <c:v>0.39500000000000002</c:v>
                </c:pt>
                <c:pt idx="46">
                  <c:v>0.39500000000000002</c:v>
                </c:pt>
                <c:pt idx="47">
                  <c:v>0.39500000000000002</c:v>
                </c:pt>
                <c:pt idx="48">
                  <c:v>0.39400000000000002</c:v>
                </c:pt>
                <c:pt idx="49">
                  <c:v>0.39400000000000002</c:v>
                </c:pt>
                <c:pt idx="50">
                  <c:v>0.39400000000000002</c:v>
                </c:pt>
                <c:pt idx="51">
                  <c:v>0.39500000000000002</c:v>
                </c:pt>
                <c:pt idx="52">
                  <c:v>0.39300000000000002</c:v>
                </c:pt>
                <c:pt idx="53">
                  <c:v>0.39300000000000002</c:v>
                </c:pt>
                <c:pt idx="54">
                  <c:v>0.39200000000000002</c:v>
                </c:pt>
                <c:pt idx="55">
                  <c:v>0.39300000000000002</c:v>
                </c:pt>
                <c:pt idx="56">
                  <c:v>0.39200000000000002</c:v>
                </c:pt>
                <c:pt idx="57">
                  <c:v>0.39200000000000002</c:v>
                </c:pt>
                <c:pt idx="58">
                  <c:v>0.39200000000000002</c:v>
                </c:pt>
                <c:pt idx="59">
                  <c:v>0.39300000000000002</c:v>
                </c:pt>
                <c:pt idx="60">
                  <c:v>0.39200000000000002</c:v>
                </c:pt>
                <c:pt idx="61">
                  <c:v>0.39200000000000002</c:v>
                </c:pt>
                <c:pt idx="62">
                  <c:v>0.39200000000000002</c:v>
                </c:pt>
                <c:pt idx="63">
                  <c:v>0.39100000000000001</c:v>
                </c:pt>
                <c:pt idx="64">
                  <c:v>0.39100000000000001</c:v>
                </c:pt>
                <c:pt idx="65">
                  <c:v>0.39100000000000001</c:v>
                </c:pt>
                <c:pt idx="66">
                  <c:v>0.39</c:v>
                </c:pt>
                <c:pt idx="67">
                  <c:v>0.39</c:v>
                </c:pt>
                <c:pt idx="68">
                  <c:v>0.38900000000000001</c:v>
                </c:pt>
                <c:pt idx="69">
                  <c:v>0.38900000000000001</c:v>
                </c:pt>
                <c:pt idx="70">
                  <c:v>0.38900000000000001</c:v>
                </c:pt>
                <c:pt idx="71">
                  <c:v>0.38900000000000001</c:v>
                </c:pt>
                <c:pt idx="72">
                  <c:v>0.39</c:v>
                </c:pt>
                <c:pt idx="73">
                  <c:v>0.38900000000000001</c:v>
                </c:pt>
                <c:pt idx="74">
                  <c:v>0.38800000000000001</c:v>
                </c:pt>
                <c:pt idx="75">
                  <c:v>0.38900000000000001</c:v>
                </c:pt>
                <c:pt idx="76">
                  <c:v>0.38800000000000001</c:v>
                </c:pt>
                <c:pt idx="77">
                  <c:v>0.38800000000000001</c:v>
                </c:pt>
                <c:pt idx="78">
                  <c:v>0.38800000000000001</c:v>
                </c:pt>
                <c:pt idx="79">
                  <c:v>0.38800000000000001</c:v>
                </c:pt>
                <c:pt idx="80">
                  <c:v>0.38700000000000001</c:v>
                </c:pt>
                <c:pt idx="81">
                  <c:v>0.38700000000000001</c:v>
                </c:pt>
                <c:pt idx="82">
                  <c:v>0.38700000000000001</c:v>
                </c:pt>
                <c:pt idx="83">
                  <c:v>0.38600000000000001</c:v>
                </c:pt>
                <c:pt idx="84">
                  <c:v>0.38500000000000001</c:v>
                </c:pt>
                <c:pt idx="85">
                  <c:v>0.38600000000000001</c:v>
                </c:pt>
                <c:pt idx="86">
                  <c:v>0.38600000000000001</c:v>
                </c:pt>
                <c:pt idx="87">
                  <c:v>0.38500000000000001</c:v>
                </c:pt>
                <c:pt idx="88">
                  <c:v>0.38500000000000001</c:v>
                </c:pt>
                <c:pt idx="89">
                  <c:v>0.38500000000000001</c:v>
                </c:pt>
                <c:pt idx="90">
                  <c:v>0.38500000000000001</c:v>
                </c:pt>
                <c:pt idx="91">
                  <c:v>0.38500000000000001</c:v>
                </c:pt>
                <c:pt idx="92">
                  <c:v>0.38400000000000001</c:v>
                </c:pt>
                <c:pt idx="93">
                  <c:v>0.38400000000000001</c:v>
                </c:pt>
                <c:pt idx="94">
                  <c:v>0.38400000000000001</c:v>
                </c:pt>
                <c:pt idx="95">
                  <c:v>0.38300000000000001</c:v>
                </c:pt>
                <c:pt idx="96">
                  <c:v>0.38400000000000001</c:v>
                </c:pt>
                <c:pt idx="97">
                  <c:v>0.38300000000000001</c:v>
                </c:pt>
                <c:pt idx="98">
                  <c:v>0.38300000000000001</c:v>
                </c:pt>
                <c:pt idx="99">
                  <c:v>0.38300000000000001</c:v>
                </c:pt>
                <c:pt idx="100">
                  <c:v>0.38200000000000001</c:v>
                </c:pt>
                <c:pt idx="101">
                  <c:v>0.38200000000000001</c:v>
                </c:pt>
                <c:pt idx="102">
                  <c:v>0.38200000000000001</c:v>
                </c:pt>
                <c:pt idx="103">
                  <c:v>0.38200000000000001</c:v>
                </c:pt>
                <c:pt idx="104">
                  <c:v>0.38100000000000001</c:v>
                </c:pt>
                <c:pt idx="105">
                  <c:v>0.38100000000000001</c:v>
                </c:pt>
                <c:pt idx="106">
                  <c:v>0.38100000000000001</c:v>
                </c:pt>
                <c:pt idx="107">
                  <c:v>0.38</c:v>
                </c:pt>
                <c:pt idx="108">
                  <c:v>0.38</c:v>
                </c:pt>
                <c:pt idx="109">
                  <c:v>0.38</c:v>
                </c:pt>
                <c:pt idx="110">
                  <c:v>0.379</c:v>
                </c:pt>
                <c:pt idx="111">
                  <c:v>0.379</c:v>
                </c:pt>
                <c:pt idx="112">
                  <c:v>0.379</c:v>
                </c:pt>
                <c:pt idx="113">
                  <c:v>0.378</c:v>
                </c:pt>
                <c:pt idx="114">
                  <c:v>0.378</c:v>
                </c:pt>
                <c:pt idx="115">
                  <c:v>0.378</c:v>
                </c:pt>
                <c:pt idx="116">
                  <c:v>0.379</c:v>
                </c:pt>
                <c:pt idx="117">
                  <c:v>0.377</c:v>
                </c:pt>
                <c:pt idx="118">
                  <c:v>0.378</c:v>
                </c:pt>
                <c:pt idx="119">
                  <c:v>0.377</c:v>
                </c:pt>
                <c:pt idx="120">
                  <c:v>0.377</c:v>
                </c:pt>
                <c:pt idx="121">
                  <c:v>0.376</c:v>
                </c:pt>
                <c:pt idx="122">
                  <c:v>0.375</c:v>
                </c:pt>
                <c:pt idx="123">
                  <c:v>0.376</c:v>
                </c:pt>
                <c:pt idx="124">
                  <c:v>0.375</c:v>
                </c:pt>
                <c:pt idx="125">
                  <c:v>0.375</c:v>
                </c:pt>
                <c:pt idx="126">
                  <c:v>0.375</c:v>
                </c:pt>
                <c:pt idx="127">
                  <c:v>0.374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50-402C-9228-292C4470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32832"/>
        <c:axId val="85802368"/>
      </c:scatterChart>
      <c:valAx>
        <c:axId val="858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5802368"/>
        <c:crosses val="autoZero"/>
        <c:crossBetween val="midCat"/>
      </c:valAx>
      <c:valAx>
        <c:axId val="85802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85832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Increase in A420 (CB1954 reduction product) over time</a:t>
            </a:r>
            <a:endParaRPr lang="en-NZ" sz="1000">
              <a:effectLst/>
            </a:endParaRPr>
          </a:p>
          <a:p>
            <a:pPr>
              <a:defRPr/>
            </a:pPr>
            <a:r>
              <a:rPr lang="en-US" sz="1100" b="0" i="0" baseline="0">
                <a:effectLst/>
              </a:rPr>
              <a:t>Control (1)</a:t>
            </a:r>
            <a:endParaRPr lang="en-US" sz="1000"/>
          </a:p>
        </c:rich>
      </c:tx>
      <c:layout>
        <c:manualLayout>
          <c:xMode val="edge"/>
          <c:yMode val="edge"/>
          <c:x val="0.42584742108965501"/>
          <c:y val="1.9283745510740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'[9]B3 to B9 Processed'!$A$3</c:f>
              <c:strCache>
                <c:ptCount val="1"/>
                <c:pt idx="0">
                  <c:v>DMSO (1)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'[9]B3 to B9 Processed'!$B$2:$OX$2</c:f>
              <c:numCache>
                <c:formatCode>General</c:formatCode>
                <c:ptCount val="4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  <c:pt idx="412">
                  <c:v>2060</c:v>
                </c:pt>
              </c:numCache>
            </c:numRef>
          </c:xVal>
          <c:yVal>
            <c:numRef>
              <c:f>'[9]B3 to B9 Processed'!$B$3:$OX$3</c:f>
              <c:numCache>
                <c:formatCode>General</c:formatCode>
                <c:ptCount val="413"/>
                <c:pt idx="0">
                  <c:v>5.8000000000000003E-2</c:v>
                </c:pt>
                <c:pt idx="1">
                  <c:v>5.7000000000000002E-2</c:v>
                </c:pt>
                <c:pt idx="2">
                  <c:v>5.8999999999999997E-2</c:v>
                </c:pt>
                <c:pt idx="3">
                  <c:v>0.06</c:v>
                </c:pt>
                <c:pt idx="4">
                  <c:v>5.8999999999999997E-2</c:v>
                </c:pt>
                <c:pt idx="5">
                  <c:v>0.06</c:v>
                </c:pt>
                <c:pt idx="6">
                  <c:v>6.4000000000000001E-2</c:v>
                </c:pt>
                <c:pt idx="7">
                  <c:v>6.4000000000000001E-2</c:v>
                </c:pt>
                <c:pt idx="8">
                  <c:v>6.3E-2</c:v>
                </c:pt>
                <c:pt idx="9">
                  <c:v>6.5000000000000002E-2</c:v>
                </c:pt>
                <c:pt idx="10">
                  <c:v>6.5000000000000002E-2</c:v>
                </c:pt>
                <c:pt idx="11">
                  <c:v>6.6000000000000003E-2</c:v>
                </c:pt>
                <c:pt idx="12">
                  <c:v>6.7000000000000004E-2</c:v>
                </c:pt>
                <c:pt idx="13">
                  <c:v>6.6000000000000003E-2</c:v>
                </c:pt>
                <c:pt idx="14">
                  <c:v>6.6000000000000003E-2</c:v>
                </c:pt>
                <c:pt idx="15">
                  <c:v>6.7000000000000004E-2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7.1999999999999995E-2</c:v>
                </c:pt>
                <c:pt idx="20">
                  <c:v>7.1999999999999995E-2</c:v>
                </c:pt>
                <c:pt idx="21">
                  <c:v>7.0999999999999994E-2</c:v>
                </c:pt>
                <c:pt idx="22">
                  <c:v>7.2999999999999995E-2</c:v>
                </c:pt>
                <c:pt idx="23">
                  <c:v>7.2999999999999995E-2</c:v>
                </c:pt>
                <c:pt idx="24">
                  <c:v>7.2999999999999995E-2</c:v>
                </c:pt>
                <c:pt idx="25">
                  <c:v>7.5999999999999998E-2</c:v>
                </c:pt>
                <c:pt idx="26">
                  <c:v>7.4999999999999997E-2</c:v>
                </c:pt>
                <c:pt idx="27">
                  <c:v>7.4999999999999997E-2</c:v>
                </c:pt>
                <c:pt idx="28">
                  <c:v>7.8E-2</c:v>
                </c:pt>
                <c:pt idx="29">
                  <c:v>7.5999999999999998E-2</c:v>
                </c:pt>
                <c:pt idx="30">
                  <c:v>7.8E-2</c:v>
                </c:pt>
                <c:pt idx="31">
                  <c:v>0.08</c:v>
                </c:pt>
                <c:pt idx="32">
                  <c:v>7.8E-2</c:v>
                </c:pt>
                <c:pt idx="33">
                  <c:v>7.9000000000000001E-2</c:v>
                </c:pt>
                <c:pt idx="34">
                  <c:v>8.1000000000000003E-2</c:v>
                </c:pt>
                <c:pt idx="35">
                  <c:v>7.9000000000000001E-2</c:v>
                </c:pt>
                <c:pt idx="36">
                  <c:v>8.1000000000000003E-2</c:v>
                </c:pt>
                <c:pt idx="37">
                  <c:v>8.1000000000000003E-2</c:v>
                </c:pt>
                <c:pt idx="38">
                  <c:v>8.1000000000000003E-2</c:v>
                </c:pt>
                <c:pt idx="39">
                  <c:v>8.3000000000000004E-2</c:v>
                </c:pt>
                <c:pt idx="40">
                  <c:v>8.3000000000000004E-2</c:v>
                </c:pt>
                <c:pt idx="41">
                  <c:v>8.2000000000000003E-2</c:v>
                </c:pt>
                <c:pt idx="42">
                  <c:v>8.2000000000000003E-2</c:v>
                </c:pt>
                <c:pt idx="43">
                  <c:v>8.4000000000000005E-2</c:v>
                </c:pt>
                <c:pt idx="44">
                  <c:v>8.2000000000000003E-2</c:v>
                </c:pt>
                <c:pt idx="45">
                  <c:v>8.4000000000000005E-2</c:v>
                </c:pt>
                <c:pt idx="46">
                  <c:v>8.4000000000000005E-2</c:v>
                </c:pt>
                <c:pt idx="47">
                  <c:v>8.6999999999999994E-2</c:v>
                </c:pt>
                <c:pt idx="48">
                  <c:v>8.6999999999999994E-2</c:v>
                </c:pt>
                <c:pt idx="49">
                  <c:v>8.7999999999999995E-2</c:v>
                </c:pt>
                <c:pt idx="50">
                  <c:v>8.6999999999999994E-2</c:v>
                </c:pt>
                <c:pt idx="51">
                  <c:v>8.6999999999999994E-2</c:v>
                </c:pt>
                <c:pt idx="52">
                  <c:v>8.7999999999999995E-2</c:v>
                </c:pt>
                <c:pt idx="53">
                  <c:v>8.7999999999999995E-2</c:v>
                </c:pt>
                <c:pt idx="54">
                  <c:v>8.5999999999999993E-2</c:v>
                </c:pt>
                <c:pt idx="55">
                  <c:v>8.7999999999999995E-2</c:v>
                </c:pt>
                <c:pt idx="56">
                  <c:v>8.6999999999999994E-2</c:v>
                </c:pt>
                <c:pt idx="57">
                  <c:v>8.8999999999999996E-2</c:v>
                </c:pt>
                <c:pt idx="58">
                  <c:v>0.09</c:v>
                </c:pt>
                <c:pt idx="59">
                  <c:v>8.8999999999999996E-2</c:v>
                </c:pt>
                <c:pt idx="60">
                  <c:v>0.09</c:v>
                </c:pt>
                <c:pt idx="61">
                  <c:v>8.7999999999999995E-2</c:v>
                </c:pt>
                <c:pt idx="62">
                  <c:v>8.8999999999999996E-2</c:v>
                </c:pt>
                <c:pt idx="63">
                  <c:v>0.09</c:v>
                </c:pt>
                <c:pt idx="64">
                  <c:v>0.09</c:v>
                </c:pt>
                <c:pt idx="65">
                  <c:v>8.7999999999999995E-2</c:v>
                </c:pt>
                <c:pt idx="66">
                  <c:v>8.7999999999999995E-2</c:v>
                </c:pt>
                <c:pt idx="67">
                  <c:v>8.8999999999999996E-2</c:v>
                </c:pt>
                <c:pt idx="68">
                  <c:v>8.7999999999999995E-2</c:v>
                </c:pt>
                <c:pt idx="69">
                  <c:v>8.8999999999999996E-2</c:v>
                </c:pt>
                <c:pt idx="70">
                  <c:v>8.8999999999999996E-2</c:v>
                </c:pt>
                <c:pt idx="71">
                  <c:v>0.09</c:v>
                </c:pt>
                <c:pt idx="72">
                  <c:v>8.8999999999999996E-2</c:v>
                </c:pt>
                <c:pt idx="73">
                  <c:v>0.09</c:v>
                </c:pt>
                <c:pt idx="74">
                  <c:v>8.7999999999999995E-2</c:v>
                </c:pt>
                <c:pt idx="75">
                  <c:v>0.09</c:v>
                </c:pt>
                <c:pt idx="76">
                  <c:v>8.8999999999999996E-2</c:v>
                </c:pt>
                <c:pt idx="77">
                  <c:v>8.7999999999999995E-2</c:v>
                </c:pt>
                <c:pt idx="78">
                  <c:v>9.0999999999999998E-2</c:v>
                </c:pt>
                <c:pt idx="79">
                  <c:v>8.8999999999999996E-2</c:v>
                </c:pt>
                <c:pt idx="80">
                  <c:v>8.7999999999999995E-2</c:v>
                </c:pt>
                <c:pt idx="81">
                  <c:v>8.6999999999999994E-2</c:v>
                </c:pt>
                <c:pt idx="82">
                  <c:v>8.7999999999999995E-2</c:v>
                </c:pt>
                <c:pt idx="83">
                  <c:v>8.6999999999999994E-2</c:v>
                </c:pt>
                <c:pt idx="84">
                  <c:v>8.7999999999999995E-2</c:v>
                </c:pt>
                <c:pt idx="85">
                  <c:v>0.09</c:v>
                </c:pt>
                <c:pt idx="86">
                  <c:v>8.8999999999999996E-2</c:v>
                </c:pt>
                <c:pt idx="87">
                  <c:v>8.7999999999999995E-2</c:v>
                </c:pt>
                <c:pt idx="88">
                  <c:v>8.7999999999999995E-2</c:v>
                </c:pt>
                <c:pt idx="89">
                  <c:v>0.09</c:v>
                </c:pt>
                <c:pt idx="90">
                  <c:v>0.09</c:v>
                </c:pt>
                <c:pt idx="91">
                  <c:v>0.09</c:v>
                </c:pt>
                <c:pt idx="92">
                  <c:v>0.09</c:v>
                </c:pt>
                <c:pt idx="93">
                  <c:v>9.0999999999999998E-2</c:v>
                </c:pt>
                <c:pt idx="94">
                  <c:v>8.7999999999999995E-2</c:v>
                </c:pt>
                <c:pt idx="95">
                  <c:v>8.8999999999999996E-2</c:v>
                </c:pt>
                <c:pt idx="96">
                  <c:v>8.6999999999999994E-2</c:v>
                </c:pt>
                <c:pt idx="97">
                  <c:v>8.8999999999999996E-2</c:v>
                </c:pt>
                <c:pt idx="98">
                  <c:v>0.09</c:v>
                </c:pt>
                <c:pt idx="99">
                  <c:v>0.09</c:v>
                </c:pt>
                <c:pt idx="100">
                  <c:v>0.09</c:v>
                </c:pt>
                <c:pt idx="101">
                  <c:v>8.8999999999999996E-2</c:v>
                </c:pt>
                <c:pt idx="102">
                  <c:v>8.8999999999999996E-2</c:v>
                </c:pt>
                <c:pt idx="103">
                  <c:v>0.09</c:v>
                </c:pt>
                <c:pt idx="104">
                  <c:v>9.0999999999999998E-2</c:v>
                </c:pt>
                <c:pt idx="105">
                  <c:v>8.8999999999999996E-2</c:v>
                </c:pt>
                <c:pt idx="106">
                  <c:v>8.8999999999999996E-2</c:v>
                </c:pt>
                <c:pt idx="107">
                  <c:v>9.0999999999999998E-2</c:v>
                </c:pt>
                <c:pt idx="108">
                  <c:v>0.09</c:v>
                </c:pt>
                <c:pt idx="109">
                  <c:v>8.8999999999999996E-2</c:v>
                </c:pt>
                <c:pt idx="110">
                  <c:v>8.8999999999999996E-2</c:v>
                </c:pt>
                <c:pt idx="111">
                  <c:v>8.8999999999999996E-2</c:v>
                </c:pt>
                <c:pt idx="112">
                  <c:v>0.09</c:v>
                </c:pt>
                <c:pt idx="113">
                  <c:v>8.8999999999999996E-2</c:v>
                </c:pt>
                <c:pt idx="114">
                  <c:v>8.8999999999999996E-2</c:v>
                </c:pt>
                <c:pt idx="115">
                  <c:v>8.7999999999999995E-2</c:v>
                </c:pt>
                <c:pt idx="116">
                  <c:v>0.09</c:v>
                </c:pt>
                <c:pt idx="117">
                  <c:v>8.7999999999999995E-2</c:v>
                </c:pt>
                <c:pt idx="118">
                  <c:v>8.7999999999999995E-2</c:v>
                </c:pt>
                <c:pt idx="119">
                  <c:v>8.8999999999999996E-2</c:v>
                </c:pt>
                <c:pt idx="120">
                  <c:v>0.09</c:v>
                </c:pt>
                <c:pt idx="121">
                  <c:v>8.8999999999999996E-2</c:v>
                </c:pt>
                <c:pt idx="122">
                  <c:v>9.0999999999999998E-2</c:v>
                </c:pt>
                <c:pt idx="123">
                  <c:v>8.8999999999999996E-2</c:v>
                </c:pt>
                <c:pt idx="124">
                  <c:v>8.8999999999999996E-2</c:v>
                </c:pt>
                <c:pt idx="125">
                  <c:v>8.7999999999999995E-2</c:v>
                </c:pt>
                <c:pt idx="126">
                  <c:v>8.8999999999999996E-2</c:v>
                </c:pt>
                <c:pt idx="127">
                  <c:v>0.09</c:v>
                </c:pt>
                <c:pt idx="128">
                  <c:v>0.09</c:v>
                </c:pt>
                <c:pt idx="129">
                  <c:v>9.1999999999999998E-2</c:v>
                </c:pt>
                <c:pt idx="130">
                  <c:v>9.0999999999999998E-2</c:v>
                </c:pt>
                <c:pt idx="131">
                  <c:v>8.8999999999999996E-2</c:v>
                </c:pt>
                <c:pt idx="132">
                  <c:v>0.09</c:v>
                </c:pt>
                <c:pt idx="133">
                  <c:v>8.8999999999999996E-2</c:v>
                </c:pt>
                <c:pt idx="134">
                  <c:v>8.7999999999999995E-2</c:v>
                </c:pt>
                <c:pt idx="135">
                  <c:v>8.8999999999999996E-2</c:v>
                </c:pt>
                <c:pt idx="136">
                  <c:v>9.0999999999999998E-2</c:v>
                </c:pt>
                <c:pt idx="137">
                  <c:v>8.7999999999999995E-2</c:v>
                </c:pt>
                <c:pt idx="138">
                  <c:v>0.09</c:v>
                </c:pt>
                <c:pt idx="139">
                  <c:v>8.8999999999999996E-2</c:v>
                </c:pt>
                <c:pt idx="140">
                  <c:v>8.8999999999999996E-2</c:v>
                </c:pt>
                <c:pt idx="141">
                  <c:v>8.8999999999999996E-2</c:v>
                </c:pt>
                <c:pt idx="142">
                  <c:v>0.09</c:v>
                </c:pt>
                <c:pt idx="143">
                  <c:v>0.09</c:v>
                </c:pt>
                <c:pt idx="144">
                  <c:v>8.8999999999999996E-2</c:v>
                </c:pt>
                <c:pt idx="145">
                  <c:v>9.0999999999999998E-2</c:v>
                </c:pt>
                <c:pt idx="146">
                  <c:v>9.0999999999999998E-2</c:v>
                </c:pt>
                <c:pt idx="147">
                  <c:v>9.0999999999999998E-2</c:v>
                </c:pt>
                <c:pt idx="148">
                  <c:v>0.09</c:v>
                </c:pt>
                <c:pt idx="149">
                  <c:v>8.8999999999999996E-2</c:v>
                </c:pt>
                <c:pt idx="150">
                  <c:v>8.8999999999999996E-2</c:v>
                </c:pt>
                <c:pt idx="151">
                  <c:v>8.8999999999999996E-2</c:v>
                </c:pt>
                <c:pt idx="152">
                  <c:v>0.09</c:v>
                </c:pt>
                <c:pt idx="153">
                  <c:v>0.09</c:v>
                </c:pt>
                <c:pt idx="154">
                  <c:v>9.0999999999999998E-2</c:v>
                </c:pt>
                <c:pt idx="155">
                  <c:v>8.7999999999999995E-2</c:v>
                </c:pt>
                <c:pt idx="156">
                  <c:v>8.8999999999999996E-2</c:v>
                </c:pt>
                <c:pt idx="157">
                  <c:v>0.09</c:v>
                </c:pt>
                <c:pt idx="158">
                  <c:v>0.09</c:v>
                </c:pt>
                <c:pt idx="159">
                  <c:v>0.09</c:v>
                </c:pt>
                <c:pt idx="160">
                  <c:v>9.1999999999999998E-2</c:v>
                </c:pt>
                <c:pt idx="161">
                  <c:v>8.8999999999999996E-2</c:v>
                </c:pt>
                <c:pt idx="162">
                  <c:v>8.8999999999999996E-2</c:v>
                </c:pt>
                <c:pt idx="163">
                  <c:v>0.09</c:v>
                </c:pt>
                <c:pt idx="164">
                  <c:v>0.09</c:v>
                </c:pt>
                <c:pt idx="165">
                  <c:v>0.09</c:v>
                </c:pt>
                <c:pt idx="166">
                  <c:v>0.09</c:v>
                </c:pt>
                <c:pt idx="167">
                  <c:v>8.8999999999999996E-2</c:v>
                </c:pt>
                <c:pt idx="168">
                  <c:v>9.0999999999999998E-2</c:v>
                </c:pt>
                <c:pt idx="169">
                  <c:v>0.09</c:v>
                </c:pt>
                <c:pt idx="170">
                  <c:v>8.8999999999999996E-2</c:v>
                </c:pt>
                <c:pt idx="171">
                  <c:v>9.0999999999999998E-2</c:v>
                </c:pt>
                <c:pt idx="172">
                  <c:v>9.0999999999999998E-2</c:v>
                </c:pt>
                <c:pt idx="173">
                  <c:v>0.09</c:v>
                </c:pt>
                <c:pt idx="174">
                  <c:v>8.8999999999999996E-2</c:v>
                </c:pt>
                <c:pt idx="175">
                  <c:v>9.0999999999999998E-2</c:v>
                </c:pt>
                <c:pt idx="176">
                  <c:v>9.0999999999999998E-2</c:v>
                </c:pt>
                <c:pt idx="177">
                  <c:v>0.09</c:v>
                </c:pt>
                <c:pt idx="178">
                  <c:v>8.8999999999999996E-2</c:v>
                </c:pt>
                <c:pt idx="179">
                  <c:v>8.8999999999999996E-2</c:v>
                </c:pt>
                <c:pt idx="180">
                  <c:v>0.09</c:v>
                </c:pt>
                <c:pt idx="181">
                  <c:v>8.8999999999999996E-2</c:v>
                </c:pt>
                <c:pt idx="182">
                  <c:v>0.09</c:v>
                </c:pt>
                <c:pt idx="183">
                  <c:v>0.09</c:v>
                </c:pt>
                <c:pt idx="184">
                  <c:v>0.09</c:v>
                </c:pt>
                <c:pt idx="185">
                  <c:v>8.8999999999999996E-2</c:v>
                </c:pt>
                <c:pt idx="186">
                  <c:v>8.8999999999999996E-2</c:v>
                </c:pt>
                <c:pt idx="187">
                  <c:v>8.7999999999999995E-2</c:v>
                </c:pt>
                <c:pt idx="188">
                  <c:v>9.0999999999999998E-2</c:v>
                </c:pt>
                <c:pt idx="189">
                  <c:v>8.7999999999999995E-2</c:v>
                </c:pt>
                <c:pt idx="190">
                  <c:v>0.09</c:v>
                </c:pt>
                <c:pt idx="191">
                  <c:v>0.09</c:v>
                </c:pt>
                <c:pt idx="192">
                  <c:v>9.0999999999999998E-2</c:v>
                </c:pt>
                <c:pt idx="193">
                  <c:v>9.0999999999999998E-2</c:v>
                </c:pt>
                <c:pt idx="194">
                  <c:v>0.09</c:v>
                </c:pt>
                <c:pt idx="195">
                  <c:v>0.09</c:v>
                </c:pt>
                <c:pt idx="196">
                  <c:v>0.09</c:v>
                </c:pt>
                <c:pt idx="197">
                  <c:v>8.8999999999999996E-2</c:v>
                </c:pt>
                <c:pt idx="198">
                  <c:v>0.09</c:v>
                </c:pt>
                <c:pt idx="199">
                  <c:v>9.0999999999999998E-2</c:v>
                </c:pt>
                <c:pt idx="200">
                  <c:v>0.09</c:v>
                </c:pt>
                <c:pt idx="201">
                  <c:v>8.8999999999999996E-2</c:v>
                </c:pt>
                <c:pt idx="202">
                  <c:v>0.09</c:v>
                </c:pt>
                <c:pt idx="203">
                  <c:v>8.8999999999999996E-2</c:v>
                </c:pt>
                <c:pt idx="204">
                  <c:v>8.8999999999999996E-2</c:v>
                </c:pt>
                <c:pt idx="205">
                  <c:v>0.09</c:v>
                </c:pt>
                <c:pt idx="206">
                  <c:v>8.8999999999999996E-2</c:v>
                </c:pt>
                <c:pt idx="207">
                  <c:v>9.0999999999999998E-2</c:v>
                </c:pt>
                <c:pt idx="208">
                  <c:v>8.8999999999999996E-2</c:v>
                </c:pt>
                <c:pt idx="209">
                  <c:v>8.8999999999999996E-2</c:v>
                </c:pt>
                <c:pt idx="210">
                  <c:v>0.09</c:v>
                </c:pt>
                <c:pt idx="211">
                  <c:v>8.8999999999999996E-2</c:v>
                </c:pt>
                <c:pt idx="212">
                  <c:v>8.8999999999999996E-2</c:v>
                </c:pt>
                <c:pt idx="213">
                  <c:v>8.8999999999999996E-2</c:v>
                </c:pt>
                <c:pt idx="214">
                  <c:v>9.0999999999999998E-2</c:v>
                </c:pt>
                <c:pt idx="215">
                  <c:v>8.8999999999999996E-2</c:v>
                </c:pt>
                <c:pt idx="216">
                  <c:v>9.0999999999999998E-2</c:v>
                </c:pt>
                <c:pt idx="217">
                  <c:v>8.8999999999999996E-2</c:v>
                </c:pt>
                <c:pt idx="218">
                  <c:v>8.8999999999999996E-2</c:v>
                </c:pt>
                <c:pt idx="219">
                  <c:v>0.09</c:v>
                </c:pt>
                <c:pt idx="220">
                  <c:v>8.8999999999999996E-2</c:v>
                </c:pt>
                <c:pt idx="221">
                  <c:v>8.8999999999999996E-2</c:v>
                </c:pt>
                <c:pt idx="222">
                  <c:v>8.8999999999999996E-2</c:v>
                </c:pt>
                <c:pt idx="223">
                  <c:v>8.8999999999999996E-2</c:v>
                </c:pt>
                <c:pt idx="224">
                  <c:v>0.09</c:v>
                </c:pt>
                <c:pt idx="225">
                  <c:v>8.8999999999999996E-2</c:v>
                </c:pt>
                <c:pt idx="226">
                  <c:v>8.8999999999999996E-2</c:v>
                </c:pt>
                <c:pt idx="227">
                  <c:v>8.8999999999999996E-2</c:v>
                </c:pt>
                <c:pt idx="228">
                  <c:v>9.0999999999999998E-2</c:v>
                </c:pt>
                <c:pt idx="229">
                  <c:v>9.0999999999999998E-2</c:v>
                </c:pt>
                <c:pt idx="230">
                  <c:v>8.6999999999999994E-2</c:v>
                </c:pt>
                <c:pt idx="231">
                  <c:v>0.09</c:v>
                </c:pt>
                <c:pt idx="232">
                  <c:v>9.0999999999999998E-2</c:v>
                </c:pt>
                <c:pt idx="233">
                  <c:v>0.09</c:v>
                </c:pt>
                <c:pt idx="234">
                  <c:v>8.7999999999999995E-2</c:v>
                </c:pt>
                <c:pt idx="235">
                  <c:v>0.09</c:v>
                </c:pt>
                <c:pt idx="236">
                  <c:v>8.8999999999999996E-2</c:v>
                </c:pt>
                <c:pt idx="237">
                  <c:v>8.8999999999999996E-2</c:v>
                </c:pt>
                <c:pt idx="238">
                  <c:v>8.8999999999999996E-2</c:v>
                </c:pt>
                <c:pt idx="239">
                  <c:v>8.7999999999999995E-2</c:v>
                </c:pt>
                <c:pt idx="240">
                  <c:v>0.09</c:v>
                </c:pt>
                <c:pt idx="241">
                  <c:v>8.8999999999999996E-2</c:v>
                </c:pt>
                <c:pt idx="242">
                  <c:v>8.8999999999999996E-2</c:v>
                </c:pt>
                <c:pt idx="243">
                  <c:v>8.6999999999999994E-2</c:v>
                </c:pt>
                <c:pt idx="244">
                  <c:v>8.7999999999999995E-2</c:v>
                </c:pt>
                <c:pt idx="245">
                  <c:v>8.8999999999999996E-2</c:v>
                </c:pt>
                <c:pt idx="246">
                  <c:v>0.09</c:v>
                </c:pt>
                <c:pt idx="247">
                  <c:v>8.8999999999999996E-2</c:v>
                </c:pt>
                <c:pt idx="248">
                  <c:v>8.7999999999999995E-2</c:v>
                </c:pt>
                <c:pt idx="249">
                  <c:v>0.09</c:v>
                </c:pt>
                <c:pt idx="250">
                  <c:v>8.8999999999999996E-2</c:v>
                </c:pt>
                <c:pt idx="251">
                  <c:v>8.8999999999999996E-2</c:v>
                </c:pt>
                <c:pt idx="252">
                  <c:v>8.7999999999999995E-2</c:v>
                </c:pt>
                <c:pt idx="253">
                  <c:v>8.7999999999999995E-2</c:v>
                </c:pt>
                <c:pt idx="254">
                  <c:v>0.09</c:v>
                </c:pt>
                <c:pt idx="255">
                  <c:v>8.7999999999999995E-2</c:v>
                </c:pt>
                <c:pt idx="256">
                  <c:v>9.0999999999999998E-2</c:v>
                </c:pt>
                <c:pt idx="257">
                  <c:v>0.09</c:v>
                </c:pt>
                <c:pt idx="258">
                  <c:v>8.8999999999999996E-2</c:v>
                </c:pt>
                <c:pt idx="259">
                  <c:v>8.8999999999999996E-2</c:v>
                </c:pt>
                <c:pt idx="260">
                  <c:v>8.7999999999999995E-2</c:v>
                </c:pt>
                <c:pt idx="261">
                  <c:v>9.0999999999999998E-2</c:v>
                </c:pt>
                <c:pt idx="262">
                  <c:v>0.09</c:v>
                </c:pt>
                <c:pt idx="263">
                  <c:v>0.09</c:v>
                </c:pt>
                <c:pt idx="264">
                  <c:v>8.8999999999999996E-2</c:v>
                </c:pt>
                <c:pt idx="265">
                  <c:v>0.09</c:v>
                </c:pt>
                <c:pt idx="266">
                  <c:v>8.6999999999999994E-2</c:v>
                </c:pt>
                <c:pt idx="267">
                  <c:v>8.6999999999999994E-2</c:v>
                </c:pt>
                <c:pt idx="268">
                  <c:v>0.09</c:v>
                </c:pt>
                <c:pt idx="269">
                  <c:v>8.8999999999999996E-2</c:v>
                </c:pt>
                <c:pt idx="270">
                  <c:v>8.8999999999999996E-2</c:v>
                </c:pt>
                <c:pt idx="271">
                  <c:v>8.8999999999999996E-2</c:v>
                </c:pt>
                <c:pt idx="272">
                  <c:v>0.09</c:v>
                </c:pt>
                <c:pt idx="273">
                  <c:v>8.8999999999999996E-2</c:v>
                </c:pt>
                <c:pt idx="274">
                  <c:v>0.09</c:v>
                </c:pt>
                <c:pt idx="275">
                  <c:v>8.6999999999999994E-2</c:v>
                </c:pt>
                <c:pt idx="276">
                  <c:v>8.7999999999999995E-2</c:v>
                </c:pt>
                <c:pt idx="277">
                  <c:v>0.09</c:v>
                </c:pt>
                <c:pt idx="278">
                  <c:v>0.09</c:v>
                </c:pt>
                <c:pt idx="279">
                  <c:v>8.8999999999999996E-2</c:v>
                </c:pt>
                <c:pt idx="280">
                  <c:v>8.8999999999999996E-2</c:v>
                </c:pt>
                <c:pt idx="281">
                  <c:v>8.7999999999999995E-2</c:v>
                </c:pt>
                <c:pt idx="282">
                  <c:v>8.7999999999999995E-2</c:v>
                </c:pt>
                <c:pt idx="283">
                  <c:v>0.09</c:v>
                </c:pt>
                <c:pt idx="284">
                  <c:v>8.8999999999999996E-2</c:v>
                </c:pt>
                <c:pt idx="285">
                  <c:v>8.8999999999999996E-2</c:v>
                </c:pt>
                <c:pt idx="286">
                  <c:v>8.8999999999999996E-2</c:v>
                </c:pt>
                <c:pt idx="287">
                  <c:v>8.8999999999999996E-2</c:v>
                </c:pt>
                <c:pt idx="288">
                  <c:v>8.8999999999999996E-2</c:v>
                </c:pt>
                <c:pt idx="289">
                  <c:v>8.8999999999999996E-2</c:v>
                </c:pt>
                <c:pt idx="290">
                  <c:v>8.8999999999999996E-2</c:v>
                </c:pt>
                <c:pt idx="291">
                  <c:v>0.09</c:v>
                </c:pt>
                <c:pt idx="292">
                  <c:v>9.0999999999999998E-2</c:v>
                </c:pt>
                <c:pt idx="293">
                  <c:v>0.09</c:v>
                </c:pt>
                <c:pt idx="294">
                  <c:v>8.7999999999999995E-2</c:v>
                </c:pt>
                <c:pt idx="295">
                  <c:v>0.09</c:v>
                </c:pt>
                <c:pt idx="296">
                  <c:v>0.09</c:v>
                </c:pt>
                <c:pt idx="297">
                  <c:v>0.09</c:v>
                </c:pt>
                <c:pt idx="298">
                  <c:v>0.09</c:v>
                </c:pt>
                <c:pt idx="299">
                  <c:v>0.09</c:v>
                </c:pt>
                <c:pt idx="300">
                  <c:v>0.09</c:v>
                </c:pt>
                <c:pt idx="301">
                  <c:v>8.8999999999999996E-2</c:v>
                </c:pt>
                <c:pt idx="302">
                  <c:v>8.8999999999999996E-2</c:v>
                </c:pt>
                <c:pt idx="303">
                  <c:v>8.8999999999999996E-2</c:v>
                </c:pt>
                <c:pt idx="304">
                  <c:v>8.6999999999999994E-2</c:v>
                </c:pt>
                <c:pt idx="305">
                  <c:v>8.8999999999999996E-2</c:v>
                </c:pt>
                <c:pt idx="306">
                  <c:v>9.0999999999999998E-2</c:v>
                </c:pt>
                <c:pt idx="307">
                  <c:v>0.09</c:v>
                </c:pt>
                <c:pt idx="308">
                  <c:v>8.8999999999999996E-2</c:v>
                </c:pt>
                <c:pt idx="309">
                  <c:v>8.7999999999999995E-2</c:v>
                </c:pt>
                <c:pt idx="310">
                  <c:v>8.7999999999999995E-2</c:v>
                </c:pt>
                <c:pt idx="311">
                  <c:v>9.0999999999999998E-2</c:v>
                </c:pt>
                <c:pt idx="312">
                  <c:v>8.8999999999999996E-2</c:v>
                </c:pt>
                <c:pt idx="313">
                  <c:v>8.8999999999999996E-2</c:v>
                </c:pt>
                <c:pt idx="314">
                  <c:v>0.09</c:v>
                </c:pt>
                <c:pt idx="315">
                  <c:v>8.8999999999999996E-2</c:v>
                </c:pt>
                <c:pt idx="316">
                  <c:v>8.8999999999999996E-2</c:v>
                </c:pt>
                <c:pt idx="317">
                  <c:v>8.8999999999999996E-2</c:v>
                </c:pt>
                <c:pt idx="318">
                  <c:v>0.09</c:v>
                </c:pt>
                <c:pt idx="319">
                  <c:v>8.7999999999999995E-2</c:v>
                </c:pt>
                <c:pt idx="320">
                  <c:v>8.8999999999999996E-2</c:v>
                </c:pt>
                <c:pt idx="321">
                  <c:v>0.09</c:v>
                </c:pt>
                <c:pt idx="322">
                  <c:v>8.7999999999999995E-2</c:v>
                </c:pt>
                <c:pt idx="323">
                  <c:v>0.09</c:v>
                </c:pt>
                <c:pt idx="324">
                  <c:v>0.09</c:v>
                </c:pt>
                <c:pt idx="325">
                  <c:v>0.09</c:v>
                </c:pt>
                <c:pt idx="326">
                  <c:v>0.09</c:v>
                </c:pt>
                <c:pt idx="327">
                  <c:v>8.7999999999999995E-2</c:v>
                </c:pt>
                <c:pt idx="328">
                  <c:v>0.09</c:v>
                </c:pt>
                <c:pt idx="329">
                  <c:v>8.8999999999999996E-2</c:v>
                </c:pt>
                <c:pt idx="330">
                  <c:v>8.7999999999999995E-2</c:v>
                </c:pt>
                <c:pt idx="331">
                  <c:v>8.7999999999999995E-2</c:v>
                </c:pt>
                <c:pt idx="332">
                  <c:v>9.0999999999999998E-2</c:v>
                </c:pt>
                <c:pt idx="333">
                  <c:v>0.09</c:v>
                </c:pt>
                <c:pt idx="334">
                  <c:v>8.7999999999999995E-2</c:v>
                </c:pt>
                <c:pt idx="335">
                  <c:v>0.09</c:v>
                </c:pt>
                <c:pt idx="336">
                  <c:v>8.7999999999999995E-2</c:v>
                </c:pt>
                <c:pt idx="337">
                  <c:v>8.7999999999999995E-2</c:v>
                </c:pt>
                <c:pt idx="338">
                  <c:v>8.8999999999999996E-2</c:v>
                </c:pt>
                <c:pt idx="339">
                  <c:v>9.0999999999999998E-2</c:v>
                </c:pt>
                <c:pt idx="340">
                  <c:v>0.09</c:v>
                </c:pt>
                <c:pt idx="341">
                  <c:v>8.7999999999999995E-2</c:v>
                </c:pt>
                <c:pt idx="342">
                  <c:v>8.8999999999999996E-2</c:v>
                </c:pt>
                <c:pt idx="343">
                  <c:v>8.8999999999999996E-2</c:v>
                </c:pt>
                <c:pt idx="344">
                  <c:v>8.7999999999999995E-2</c:v>
                </c:pt>
                <c:pt idx="345">
                  <c:v>8.7999999999999995E-2</c:v>
                </c:pt>
                <c:pt idx="346">
                  <c:v>0.09</c:v>
                </c:pt>
                <c:pt idx="347">
                  <c:v>8.8999999999999996E-2</c:v>
                </c:pt>
                <c:pt idx="348">
                  <c:v>8.7999999999999995E-2</c:v>
                </c:pt>
                <c:pt idx="349">
                  <c:v>8.8999999999999996E-2</c:v>
                </c:pt>
                <c:pt idx="350">
                  <c:v>8.8999999999999996E-2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39-4DE8-95E5-276632ED2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8311792"/>
        <c:axId val="-798309312"/>
      </c:scatterChart>
      <c:valAx>
        <c:axId val="-79831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8309312"/>
        <c:crosses val="autoZero"/>
        <c:crossBetween val="midCat"/>
      </c:valAx>
      <c:valAx>
        <c:axId val="-798309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83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Control (2)</a:t>
            </a:r>
            <a:endParaRPr lang="en-NZ" sz="105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'[9]B3 to B9 Processed'!$A$4</c:f>
              <c:strCache>
                <c:ptCount val="1"/>
                <c:pt idx="0">
                  <c:v>DMSO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'[9]B3 to B9 Processed'!$B$2:$OX$2</c:f>
              <c:numCache>
                <c:formatCode>General</c:formatCode>
                <c:ptCount val="4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  <c:pt idx="412">
                  <c:v>2060</c:v>
                </c:pt>
              </c:numCache>
            </c:numRef>
          </c:xVal>
          <c:yVal>
            <c:numRef>
              <c:f>'[9]B3 to B9 Processed'!$B$4:$OX$4</c:f>
              <c:numCache>
                <c:formatCode>General</c:formatCode>
                <c:ptCount val="413"/>
                <c:pt idx="0">
                  <c:v>5.2999999999999999E-2</c:v>
                </c:pt>
                <c:pt idx="1">
                  <c:v>5.3999999999999999E-2</c:v>
                </c:pt>
                <c:pt idx="2">
                  <c:v>5.5E-2</c:v>
                </c:pt>
                <c:pt idx="3">
                  <c:v>5.6000000000000001E-2</c:v>
                </c:pt>
                <c:pt idx="4">
                  <c:v>5.7000000000000002E-2</c:v>
                </c:pt>
                <c:pt idx="5">
                  <c:v>5.6000000000000001E-2</c:v>
                </c:pt>
                <c:pt idx="6">
                  <c:v>5.8000000000000003E-2</c:v>
                </c:pt>
                <c:pt idx="7">
                  <c:v>0.06</c:v>
                </c:pt>
                <c:pt idx="8">
                  <c:v>5.8999999999999997E-2</c:v>
                </c:pt>
                <c:pt idx="9">
                  <c:v>5.8999999999999997E-2</c:v>
                </c:pt>
                <c:pt idx="10">
                  <c:v>6.2E-2</c:v>
                </c:pt>
                <c:pt idx="11">
                  <c:v>5.8999999999999997E-2</c:v>
                </c:pt>
                <c:pt idx="12">
                  <c:v>0.06</c:v>
                </c:pt>
                <c:pt idx="13">
                  <c:v>6.2E-2</c:v>
                </c:pt>
                <c:pt idx="14">
                  <c:v>6.0999999999999999E-2</c:v>
                </c:pt>
                <c:pt idx="15">
                  <c:v>6.0999999999999999E-2</c:v>
                </c:pt>
                <c:pt idx="16">
                  <c:v>6.5000000000000002E-2</c:v>
                </c:pt>
                <c:pt idx="17">
                  <c:v>6.3E-2</c:v>
                </c:pt>
                <c:pt idx="18">
                  <c:v>6.3E-2</c:v>
                </c:pt>
                <c:pt idx="19">
                  <c:v>6.5000000000000002E-2</c:v>
                </c:pt>
                <c:pt idx="20">
                  <c:v>6.6000000000000003E-2</c:v>
                </c:pt>
                <c:pt idx="21">
                  <c:v>6.5000000000000002E-2</c:v>
                </c:pt>
                <c:pt idx="22">
                  <c:v>6.5000000000000002E-2</c:v>
                </c:pt>
                <c:pt idx="23">
                  <c:v>6.5000000000000002E-2</c:v>
                </c:pt>
                <c:pt idx="24">
                  <c:v>6.7000000000000004E-2</c:v>
                </c:pt>
                <c:pt idx="25">
                  <c:v>6.9000000000000006E-2</c:v>
                </c:pt>
                <c:pt idx="26">
                  <c:v>7.0000000000000007E-2</c:v>
                </c:pt>
                <c:pt idx="27">
                  <c:v>6.7000000000000004E-2</c:v>
                </c:pt>
                <c:pt idx="28">
                  <c:v>6.9000000000000006E-2</c:v>
                </c:pt>
                <c:pt idx="29">
                  <c:v>6.9000000000000006E-2</c:v>
                </c:pt>
                <c:pt idx="30">
                  <c:v>7.0000000000000007E-2</c:v>
                </c:pt>
                <c:pt idx="31">
                  <c:v>6.8000000000000005E-2</c:v>
                </c:pt>
                <c:pt idx="32">
                  <c:v>7.0000000000000007E-2</c:v>
                </c:pt>
                <c:pt idx="33">
                  <c:v>7.1999999999999995E-2</c:v>
                </c:pt>
                <c:pt idx="34">
                  <c:v>7.1999999999999995E-2</c:v>
                </c:pt>
                <c:pt idx="35">
                  <c:v>7.1999999999999995E-2</c:v>
                </c:pt>
                <c:pt idx="36">
                  <c:v>7.0999999999999994E-2</c:v>
                </c:pt>
                <c:pt idx="37">
                  <c:v>7.0999999999999994E-2</c:v>
                </c:pt>
                <c:pt idx="38">
                  <c:v>7.2999999999999995E-2</c:v>
                </c:pt>
                <c:pt idx="39">
                  <c:v>7.2999999999999995E-2</c:v>
                </c:pt>
                <c:pt idx="40">
                  <c:v>7.0999999999999994E-2</c:v>
                </c:pt>
                <c:pt idx="41">
                  <c:v>7.1999999999999995E-2</c:v>
                </c:pt>
                <c:pt idx="42">
                  <c:v>7.3999999999999996E-2</c:v>
                </c:pt>
                <c:pt idx="43">
                  <c:v>7.3999999999999996E-2</c:v>
                </c:pt>
                <c:pt idx="44">
                  <c:v>7.3999999999999996E-2</c:v>
                </c:pt>
                <c:pt idx="45">
                  <c:v>7.2999999999999995E-2</c:v>
                </c:pt>
                <c:pt idx="46">
                  <c:v>7.4999999999999997E-2</c:v>
                </c:pt>
                <c:pt idx="47">
                  <c:v>7.5999999999999998E-2</c:v>
                </c:pt>
                <c:pt idx="48">
                  <c:v>7.3999999999999996E-2</c:v>
                </c:pt>
                <c:pt idx="49">
                  <c:v>7.4999999999999997E-2</c:v>
                </c:pt>
                <c:pt idx="50">
                  <c:v>7.5999999999999998E-2</c:v>
                </c:pt>
                <c:pt idx="51">
                  <c:v>7.5999999999999998E-2</c:v>
                </c:pt>
                <c:pt idx="52">
                  <c:v>7.5999999999999998E-2</c:v>
                </c:pt>
                <c:pt idx="53">
                  <c:v>7.4999999999999997E-2</c:v>
                </c:pt>
                <c:pt idx="54">
                  <c:v>7.5999999999999998E-2</c:v>
                </c:pt>
                <c:pt idx="55">
                  <c:v>7.5999999999999998E-2</c:v>
                </c:pt>
                <c:pt idx="56">
                  <c:v>7.6999999999999999E-2</c:v>
                </c:pt>
                <c:pt idx="57">
                  <c:v>7.6999999999999999E-2</c:v>
                </c:pt>
                <c:pt idx="58">
                  <c:v>7.8E-2</c:v>
                </c:pt>
                <c:pt idx="59">
                  <c:v>7.9000000000000001E-2</c:v>
                </c:pt>
                <c:pt idx="60">
                  <c:v>7.9000000000000001E-2</c:v>
                </c:pt>
                <c:pt idx="61">
                  <c:v>7.8E-2</c:v>
                </c:pt>
                <c:pt idx="62">
                  <c:v>7.6999999999999999E-2</c:v>
                </c:pt>
                <c:pt idx="63">
                  <c:v>7.9000000000000001E-2</c:v>
                </c:pt>
                <c:pt idx="64">
                  <c:v>0.08</c:v>
                </c:pt>
                <c:pt idx="65">
                  <c:v>7.9000000000000001E-2</c:v>
                </c:pt>
                <c:pt idx="66">
                  <c:v>7.9000000000000001E-2</c:v>
                </c:pt>
                <c:pt idx="67">
                  <c:v>0.08</c:v>
                </c:pt>
                <c:pt idx="68">
                  <c:v>8.1000000000000003E-2</c:v>
                </c:pt>
                <c:pt idx="69">
                  <c:v>0.08</c:v>
                </c:pt>
                <c:pt idx="70">
                  <c:v>8.1000000000000003E-2</c:v>
                </c:pt>
                <c:pt idx="71">
                  <c:v>8.1000000000000003E-2</c:v>
                </c:pt>
                <c:pt idx="72">
                  <c:v>8.1000000000000003E-2</c:v>
                </c:pt>
                <c:pt idx="73">
                  <c:v>8.1000000000000003E-2</c:v>
                </c:pt>
                <c:pt idx="74">
                  <c:v>8.1000000000000003E-2</c:v>
                </c:pt>
                <c:pt idx="75">
                  <c:v>8.1000000000000003E-2</c:v>
                </c:pt>
                <c:pt idx="76">
                  <c:v>8.2000000000000003E-2</c:v>
                </c:pt>
                <c:pt idx="77">
                  <c:v>8.2000000000000003E-2</c:v>
                </c:pt>
                <c:pt idx="78">
                  <c:v>8.2000000000000003E-2</c:v>
                </c:pt>
                <c:pt idx="79">
                  <c:v>8.3000000000000004E-2</c:v>
                </c:pt>
                <c:pt idx="80">
                  <c:v>8.1000000000000003E-2</c:v>
                </c:pt>
                <c:pt idx="81">
                  <c:v>8.3000000000000004E-2</c:v>
                </c:pt>
                <c:pt idx="82">
                  <c:v>8.4000000000000005E-2</c:v>
                </c:pt>
                <c:pt idx="83">
                  <c:v>8.4000000000000005E-2</c:v>
                </c:pt>
                <c:pt idx="84">
                  <c:v>8.2000000000000003E-2</c:v>
                </c:pt>
                <c:pt idx="85">
                  <c:v>8.4000000000000005E-2</c:v>
                </c:pt>
                <c:pt idx="86">
                  <c:v>8.3000000000000004E-2</c:v>
                </c:pt>
                <c:pt idx="87">
                  <c:v>8.3000000000000004E-2</c:v>
                </c:pt>
                <c:pt idx="88">
                  <c:v>8.4000000000000005E-2</c:v>
                </c:pt>
                <c:pt idx="89">
                  <c:v>8.3000000000000004E-2</c:v>
                </c:pt>
                <c:pt idx="90">
                  <c:v>8.5000000000000006E-2</c:v>
                </c:pt>
                <c:pt idx="91">
                  <c:v>8.5000000000000006E-2</c:v>
                </c:pt>
                <c:pt idx="92">
                  <c:v>8.5000000000000006E-2</c:v>
                </c:pt>
                <c:pt idx="93">
                  <c:v>8.4000000000000005E-2</c:v>
                </c:pt>
                <c:pt idx="94">
                  <c:v>8.3000000000000004E-2</c:v>
                </c:pt>
                <c:pt idx="95">
                  <c:v>8.6999999999999994E-2</c:v>
                </c:pt>
                <c:pt idx="96">
                  <c:v>8.5000000000000006E-2</c:v>
                </c:pt>
                <c:pt idx="97">
                  <c:v>8.3000000000000004E-2</c:v>
                </c:pt>
                <c:pt idx="98">
                  <c:v>8.2000000000000003E-2</c:v>
                </c:pt>
                <c:pt idx="99">
                  <c:v>8.3000000000000004E-2</c:v>
                </c:pt>
                <c:pt idx="100">
                  <c:v>8.4000000000000005E-2</c:v>
                </c:pt>
                <c:pt idx="101">
                  <c:v>8.6999999999999994E-2</c:v>
                </c:pt>
                <c:pt idx="102">
                  <c:v>8.5000000000000006E-2</c:v>
                </c:pt>
                <c:pt idx="103">
                  <c:v>8.5999999999999993E-2</c:v>
                </c:pt>
                <c:pt idx="104">
                  <c:v>8.4000000000000005E-2</c:v>
                </c:pt>
                <c:pt idx="105">
                  <c:v>8.5999999999999993E-2</c:v>
                </c:pt>
                <c:pt idx="106">
                  <c:v>8.4000000000000005E-2</c:v>
                </c:pt>
                <c:pt idx="107">
                  <c:v>8.3000000000000004E-2</c:v>
                </c:pt>
                <c:pt idx="108">
                  <c:v>8.4000000000000005E-2</c:v>
                </c:pt>
                <c:pt idx="109">
                  <c:v>8.5000000000000006E-2</c:v>
                </c:pt>
                <c:pt idx="110">
                  <c:v>8.4000000000000005E-2</c:v>
                </c:pt>
                <c:pt idx="111">
                  <c:v>8.5999999999999993E-2</c:v>
                </c:pt>
                <c:pt idx="112">
                  <c:v>8.6999999999999994E-2</c:v>
                </c:pt>
                <c:pt idx="113">
                  <c:v>8.4000000000000005E-2</c:v>
                </c:pt>
                <c:pt idx="114">
                  <c:v>8.3000000000000004E-2</c:v>
                </c:pt>
                <c:pt idx="115">
                  <c:v>8.5999999999999993E-2</c:v>
                </c:pt>
                <c:pt idx="116">
                  <c:v>8.4000000000000005E-2</c:v>
                </c:pt>
                <c:pt idx="117">
                  <c:v>8.4000000000000005E-2</c:v>
                </c:pt>
                <c:pt idx="118">
                  <c:v>8.5999999999999993E-2</c:v>
                </c:pt>
                <c:pt idx="119">
                  <c:v>8.5000000000000006E-2</c:v>
                </c:pt>
                <c:pt idx="120">
                  <c:v>8.4000000000000005E-2</c:v>
                </c:pt>
                <c:pt idx="121">
                  <c:v>8.5999999999999993E-2</c:v>
                </c:pt>
                <c:pt idx="122">
                  <c:v>8.4000000000000005E-2</c:v>
                </c:pt>
                <c:pt idx="123">
                  <c:v>8.5000000000000006E-2</c:v>
                </c:pt>
                <c:pt idx="124">
                  <c:v>8.6999999999999994E-2</c:v>
                </c:pt>
                <c:pt idx="125">
                  <c:v>8.4000000000000005E-2</c:v>
                </c:pt>
                <c:pt idx="126">
                  <c:v>8.4000000000000005E-2</c:v>
                </c:pt>
                <c:pt idx="127">
                  <c:v>8.5000000000000006E-2</c:v>
                </c:pt>
                <c:pt idx="128">
                  <c:v>8.5999999999999993E-2</c:v>
                </c:pt>
                <c:pt idx="129">
                  <c:v>8.4000000000000005E-2</c:v>
                </c:pt>
                <c:pt idx="130">
                  <c:v>8.4000000000000005E-2</c:v>
                </c:pt>
                <c:pt idx="131">
                  <c:v>8.7999999999999995E-2</c:v>
                </c:pt>
                <c:pt idx="132">
                  <c:v>8.4000000000000005E-2</c:v>
                </c:pt>
                <c:pt idx="133">
                  <c:v>8.4000000000000005E-2</c:v>
                </c:pt>
                <c:pt idx="134">
                  <c:v>8.5999999999999993E-2</c:v>
                </c:pt>
                <c:pt idx="135">
                  <c:v>8.5000000000000006E-2</c:v>
                </c:pt>
                <c:pt idx="136">
                  <c:v>8.5000000000000006E-2</c:v>
                </c:pt>
                <c:pt idx="137">
                  <c:v>8.5000000000000006E-2</c:v>
                </c:pt>
                <c:pt idx="138">
                  <c:v>8.5000000000000006E-2</c:v>
                </c:pt>
                <c:pt idx="139">
                  <c:v>8.6999999999999994E-2</c:v>
                </c:pt>
                <c:pt idx="140">
                  <c:v>8.4000000000000005E-2</c:v>
                </c:pt>
                <c:pt idx="141">
                  <c:v>8.5000000000000006E-2</c:v>
                </c:pt>
                <c:pt idx="142">
                  <c:v>8.5000000000000006E-2</c:v>
                </c:pt>
                <c:pt idx="143">
                  <c:v>8.5000000000000006E-2</c:v>
                </c:pt>
                <c:pt idx="144">
                  <c:v>8.6999999999999994E-2</c:v>
                </c:pt>
                <c:pt idx="145">
                  <c:v>8.5000000000000006E-2</c:v>
                </c:pt>
                <c:pt idx="146">
                  <c:v>8.4000000000000005E-2</c:v>
                </c:pt>
                <c:pt idx="147">
                  <c:v>8.4000000000000005E-2</c:v>
                </c:pt>
                <c:pt idx="148">
                  <c:v>8.5000000000000006E-2</c:v>
                </c:pt>
                <c:pt idx="149">
                  <c:v>8.6999999999999994E-2</c:v>
                </c:pt>
                <c:pt idx="150">
                  <c:v>8.4000000000000005E-2</c:v>
                </c:pt>
                <c:pt idx="151">
                  <c:v>8.3000000000000004E-2</c:v>
                </c:pt>
                <c:pt idx="152">
                  <c:v>8.4000000000000005E-2</c:v>
                </c:pt>
                <c:pt idx="153">
                  <c:v>8.5000000000000006E-2</c:v>
                </c:pt>
                <c:pt idx="154">
                  <c:v>8.4000000000000005E-2</c:v>
                </c:pt>
                <c:pt idx="155">
                  <c:v>8.5999999999999993E-2</c:v>
                </c:pt>
                <c:pt idx="156">
                  <c:v>8.3000000000000004E-2</c:v>
                </c:pt>
                <c:pt idx="157">
                  <c:v>8.5999999999999993E-2</c:v>
                </c:pt>
                <c:pt idx="158">
                  <c:v>8.5000000000000006E-2</c:v>
                </c:pt>
                <c:pt idx="159">
                  <c:v>8.5000000000000006E-2</c:v>
                </c:pt>
                <c:pt idx="160">
                  <c:v>8.6999999999999994E-2</c:v>
                </c:pt>
                <c:pt idx="161">
                  <c:v>8.3000000000000004E-2</c:v>
                </c:pt>
                <c:pt idx="162">
                  <c:v>8.4000000000000005E-2</c:v>
                </c:pt>
                <c:pt idx="163">
                  <c:v>8.5999999999999993E-2</c:v>
                </c:pt>
                <c:pt idx="164">
                  <c:v>8.6999999999999994E-2</c:v>
                </c:pt>
                <c:pt idx="165">
                  <c:v>8.5000000000000006E-2</c:v>
                </c:pt>
                <c:pt idx="166">
                  <c:v>8.4000000000000005E-2</c:v>
                </c:pt>
                <c:pt idx="167">
                  <c:v>8.5999999999999993E-2</c:v>
                </c:pt>
                <c:pt idx="168">
                  <c:v>8.5000000000000006E-2</c:v>
                </c:pt>
                <c:pt idx="169">
                  <c:v>8.5000000000000006E-2</c:v>
                </c:pt>
                <c:pt idx="170">
                  <c:v>8.5000000000000006E-2</c:v>
                </c:pt>
                <c:pt idx="171">
                  <c:v>8.5999999999999993E-2</c:v>
                </c:pt>
                <c:pt idx="172">
                  <c:v>8.5000000000000006E-2</c:v>
                </c:pt>
                <c:pt idx="173">
                  <c:v>8.4000000000000005E-2</c:v>
                </c:pt>
                <c:pt idx="174">
                  <c:v>8.6999999999999994E-2</c:v>
                </c:pt>
                <c:pt idx="175">
                  <c:v>8.5999999999999993E-2</c:v>
                </c:pt>
                <c:pt idx="176">
                  <c:v>8.5000000000000006E-2</c:v>
                </c:pt>
                <c:pt idx="177">
                  <c:v>8.4000000000000005E-2</c:v>
                </c:pt>
                <c:pt idx="178">
                  <c:v>8.5999999999999993E-2</c:v>
                </c:pt>
                <c:pt idx="179">
                  <c:v>8.5000000000000006E-2</c:v>
                </c:pt>
                <c:pt idx="180">
                  <c:v>8.6999999999999994E-2</c:v>
                </c:pt>
                <c:pt idx="181">
                  <c:v>8.5999999999999993E-2</c:v>
                </c:pt>
                <c:pt idx="182">
                  <c:v>8.6999999999999994E-2</c:v>
                </c:pt>
                <c:pt idx="183">
                  <c:v>8.5999999999999993E-2</c:v>
                </c:pt>
                <c:pt idx="184">
                  <c:v>8.5000000000000006E-2</c:v>
                </c:pt>
                <c:pt idx="185">
                  <c:v>8.3000000000000004E-2</c:v>
                </c:pt>
                <c:pt idx="186">
                  <c:v>8.5999999999999993E-2</c:v>
                </c:pt>
                <c:pt idx="187">
                  <c:v>8.5999999999999993E-2</c:v>
                </c:pt>
                <c:pt idx="188">
                  <c:v>8.5000000000000006E-2</c:v>
                </c:pt>
                <c:pt idx="189">
                  <c:v>8.5999999999999993E-2</c:v>
                </c:pt>
                <c:pt idx="190">
                  <c:v>8.5000000000000006E-2</c:v>
                </c:pt>
                <c:pt idx="191">
                  <c:v>8.4000000000000005E-2</c:v>
                </c:pt>
                <c:pt idx="192">
                  <c:v>8.5000000000000006E-2</c:v>
                </c:pt>
                <c:pt idx="193">
                  <c:v>8.5999999999999993E-2</c:v>
                </c:pt>
                <c:pt idx="194">
                  <c:v>8.5000000000000006E-2</c:v>
                </c:pt>
                <c:pt idx="195">
                  <c:v>8.4000000000000005E-2</c:v>
                </c:pt>
                <c:pt idx="196">
                  <c:v>8.5000000000000006E-2</c:v>
                </c:pt>
                <c:pt idx="197">
                  <c:v>8.5000000000000006E-2</c:v>
                </c:pt>
                <c:pt idx="198">
                  <c:v>8.5999999999999993E-2</c:v>
                </c:pt>
                <c:pt idx="199">
                  <c:v>8.5999999999999993E-2</c:v>
                </c:pt>
                <c:pt idx="200">
                  <c:v>8.5000000000000006E-2</c:v>
                </c:pt>
                <c:pt idx="201">
                  <c:v>8.5000000000000006E-2</c:v>
                </c:pt>
                <c:pt idx="202">
                  <c:v>8.5999999999999993E-2</c:v>
                </c:pt>
                <c:pt idx="203">
                  <c:v>8.5999999999999993E-2</c:v>
                </c:pt>
                <c:pt idx="204">
                  <c:v>8.5999999999999993E-2</c:v>
                </c:pt>
                <c:pt idx="205">
                  <c:v>8.5999999999999993E-2</c:v>
                </c:pt>
                <c:pt idx="206">
                  <c:v>8.5999999999999993E-2</c:v>
                </c:pt>
                <c:pt idx="207">
                  <c:v>8.4000000000000005E-2</c:v>
                </c:pt>
                <c:pt idx="208">
                  <c:v>8.4000000000000005E-2</c:v>
                </c:pt>
                <c:pt idx="209">
                  <c:v>8.5999999999999993E-2</c:v>
                </c:pt>
                <c:pt idx="210">
                  <c:v>8.4000000000000005E-2</c:v>
                </c:pt>
                <c:pt idx="211">
                  <c:v>8.5999999999999993E-2</c:v>
                </c:pt>
                <c:pt idx="212">
                  <c:v>8.5999999999999993E-2</c:v>
                </c:pt>
                <c:pt idx="213">
                  <c:v>8.5999999999999993E-2</c:v>
                </c:pt>
                <c:pt idx="214">
                  <c:v>8.5000000000000006E-2</c:v>
                </c:pt>
                <c:pt idx="215">
                  <c:v>8.5999999999999993E-2</c:v>
                </c:pt>
                <c:pt idx="216">
                  <c:v>8.5000000000000006E-2</c:v>
                </c:pt>
                <c:pt idx="217">
                  <c:v>8.6999999999999994E-2</c:v>
                </c:pt>
                <c:pt idx="218">
                  <c:v>8.6999999999999994E-2</c:v>
                </c:pt>
                <c:pt idx="219">
                  <c:v>8.5999999999999993E-2</c:v>
                </c:pt>
                <c:pt idx="220">
                  <c:v>8.5000000000000006E-2</c:v>
                </c:pt>
                <c:pt idx="221">
                  <c:v>8.5999999999999993E-2</c:v>
                </c:pt>
                <c:pt idx="222">
                  <c:v>8.5999999999999993E-2</c:v>
                </c:pt>
                <c:pt idx="223">
                  <c:v>8.5000000000000006E-2</c:v>
                </c:pt>
                <c:pt idx="224">
                  <c:v>8.5999999999999993E-2</c:v>
                </c:pt>
                <c:pt idx="225">
                  <c:v>8.5000000000000006E-2</c:v>
                </c:pt>
                <c:pt idx="226">
                  <c:v>8.6999999999999994E-2</c:v>
                </c:pt>
                <c:pt idx="227">
                  <c:v>8.5999999999999993E-2</c:v>
                </c:pt>
                <c:pt idx="228">
                  <c:v>8.4000000000000005E-2</c:v>
                </c:pt>
                <c:pt idx="229">
                  <c:v>8.7999999999999995E-2</c:v>
                </c:pt>
                <c:pt idx="230">
                  <c:v>8.5000000000000006E-2</c:v>
                </c:pt>
                <c:pt idx="231">
                  <c:v>8.6999999999999994E-2</c:v>
                </c:pt>
                <c:pt idx="232">
                  <c:v>8.5999999999999993E-2</c:v>
                </c:pt>
                <c:pt idx="233">
                  <c:v>8.5000000000000006E-2</c:v>
                </c:pt>
                <c:pt idx="234">
                  <c:v>8.5000000000000006E-2</c:v>
                </c:pt>
                <c:pt idx="235">
                  <c:v>8.5000000000000006E-2</c:v>
                </c:pt>
                <c:pt idx="236">
                  <c:v>8.5000000000000006E-2</c:v>
                </c:pt>
                <c:pt idx="237">
                  <c:v>8.5999999999999993E-2</c:v>
                </c:pt>
                <c:pt idx="238">
                  <c:v>8.6999999999999994E-2</c:v>
                </c:pt>
                <c:pt idx="239">
                  <c:v>8.5000000000000006E-2</c:v>
                </c:pt>
                <c:pt idx="240">
                  <c:v>8.5000000000000006E-2</c:v>
                </c:pt>
                <c:pt idx="241">
                  <c:v>8.5000000000000006E-2</c:v>
                </c:pt>
                <c:pt idx="242">
                  <c:v>8.5999999999999993E-2</c:v>
                </c:pt>
                <c:pt idx="243">
                  <c:v>8.5999999999999993E-2</c:v>
                </c:pt>
                <c:pt idx="244">
                  <c:v>8.7999999999999995E-2</c:v>
                </c:pt>
                <c:pt idx="245">
                  <c:v>8.4000000000000005E-2</c:v>
                </c:pt>
                <c:pt idx="246">
                  <c:v>8.7999999999999995E-2</c:v>
                </c:pt>
                <c:pt idx="247">
                  <c:v>8.5999999999999993E-2</c:v>
                </c:pt>
                <c:pt idx="248">
                  <c:v>8.5999999999999993E-2</c:v>
                </c:pt>
                <c:pt idx="249">
                  <c:v>8.6999999999999994E-2</c:v>
                </c:pt>
                <c:pt idx="250">
                  <c:v>8.5000000000000006E-2</c:v>
                </c:pt>
                <c:pt idx="251">
                  <c:v>8.6999999999999994E-2</c:v>
                </c:pt>
                <c:pt idx="252">
                  <c:v>8.6999999999999994E-2</c:v>
                </c:pt>
                <c:pt idx="253">
                  <c:v>8.5000000000000006E-2</c:v>
                </c:pt>
                <c:pt idx="254">
                  <c:v>8.5000000000000006E-2</c:v>
                </c:pt>
                <c:pt idx="255">
                  <c:v>8.5000000000000006E-2</c:v>
                </c:pt>
                <c:pt idx="256">
                  <c:v>8.5999999999999993E-2</c:v>
                </c:pt>
                <c:pt idx="257">
                  <c:v>8.6999999999999994E-2</c:v>
                </c:pt>
                <c:pt idx="258">
                  <c:v>8.5999999999999993E-2</c:v>
                </c:pt>
                <c:pt idx="259">
                  <c:v>8.6999999999999994E-2</c:v>
                </c:pt>
                <c:pt idx="260">
                  <c:v>8.5000000000000006E-2</c:v>
                </c:pt>
                <c:pt idx="261">
                  <c:v>8.4000000000000005E-2</c:v>
                </c:pt>
                <c:pt idx="262">
                  <c:v>8.6999999999999994E-2</c:v>
                </c:pt>
                <c:pt idx="263">
                  <c:v>8.5000000000000006E-2</c:v>
                </c:pt>
                <c:pt idx="264">
                  <c:v>8.7999999999999995E-2</c:v>
                </c:pt>
                <c:pt idx="265">
                  <c:v>8.5999999999999993E-2</c:v>
                </c:pt>
                <c:pt idx="266">
                  <c:v>8.5999999999999993E-2</c:v>
                </c:pt>
                <c:pt idx="267">
                  <c:v>8.5999999999999993E-2</c:v>
                </c:pt>
                <c:pt idx="268">
                  <c:v>8.4000000000000005E-2</c:v>
                </c:pt>
                <c:pt idx="269">
                  <c:v>8.5000000000000006E-2</c:v>
                </c:pt>
                <c:pt idx="270">
                  <c:v>8.6999999999999994E-2</c:v>
                </c:pt>
                <c:pt idx="271">
                  <c:v>8.5999999999999993E-2</c:v>
                </c:pt>
                <c:pt idx="272">
                  <c:v>8.5000000000000006E-2</c:v>
                </c:pt>
                <c:pt idx="273">
                  <c:v>8.6999999999999994E-2</c:v>
                </c:pt>
                <c:pt idx="274">
                  <c:v>8.7999999999999995E-2</c:v>
                </c:pt>
                <c:pt idx="275">
                  <c:v>8.5000000000000006E-2</c:v>
                </c:pt>
                <c:pt idx="276">
                  <c:v>8.6999999999999994E-2</c:v>
                </c:pt>
                <c:pt idx="277">
                  <c:v>8.5999999999999993E-2</c:v>
                </c:pt>
                <c:pt idx="278">
                  <c:v>8.5999999999999993E-2</c:v>
                </c:pt>
                <c:pt idx="279">
                  <c:v>8.6999999999999994E-2</c:v>
                </c:pt>
                <c:pt idx="280">
                  <c:v>8.5000000000000006E-2</c:v>
                </c:pt>
                <c:pt idx="281">
                  <c:v>8.5000000000000006E-2</c:v>
                </c:pt>
                <c:pt idx="282">
                  <c:v>8.5000000000000006E-2</c:v>
                </c:pt>
                <c:pt idx="283">
                  <c:v>8.4000000000000005E-2</c:v>
                </c:pt>
                <c:pt idx="284">
                  <c:v>8.6999999999999994E-2</c:v>
                </c:pt>
                <c:pt idx="285">
                  <c:v>8.5999999999999993E-2</c:v>
                </c:pt>
                <c:pt idx="286">
                  <c:v>8.6999999999999994E-2</c:v>
                </c:pt>
                <c:pt idx="287">
                  <c:v>8.6999999999999994E-2</c:v>
                </c:pt>
                <c:pt idx="288">
                  <c:v>8.6999999999999994E-2</c:v>
                </c:pt>
                <c:pt idx="289">
                  <c:v>8.5000000000000006E-2</c:v>
                </c:pt>
                <c:pt idx="290">
                  <c:v>8.5999999999999993E-2</c:v>
                </c:pt>
                <c:pt idx="291">
                  <c:v>8.5999999999999993E-2</c:v>
                </c:pt>
                <c:pt idx="292">
                  <c:v>8.6999999999999994E-2</c:v>
                </c:pt>
                <c:pt idx="293">
                  <c:v>8.5000000000000006E-2</c:v>
                </c:pt>
                <c:pt idx="294">
                  <c:v>8.5999999999999993E-2</c:v>
                </c:pt>
                <c:pt idx="295">
                  <c:v>8.4000000000000005E-2</c:v>
                </c:pt>
                <c:pt idx="296">
                  <c:v>8.5999999999999993E-2</c:v>
                </c:pt>
                <c:pt idx="297">
                  <c:v>8.3000000000000004E-2</c:v>
                </c:pt>
                <c:pt idx="298">
                  <c:v>8.4000000000000005E-2</c:v>
                </c:pt>
                <c:pt idx="299">
                  <c:v>8.5999999999999993E-2</c:v>
                </c:pt>
                <c:pt idx="300">
                  <c:v>8.5999999999999993E-2</c:v>
                </c:pt>
                <c:pt idx="301">
                  <c:v>8.5999999999999993E-2</c:v>
                </c:pt>
                <c:pt idx="302">
                  <c:v>8.6999999999999994E-2</c:v>
                </c:pt>
                <c:pt idx="303">
                  <c:v>8.5999999999999993E-2</c:v>
                </c:pt>
                <c:pt idx="304">
                  <c:v>8.5000000000000006E-2</c:v>
                </c:pt>
                <c:pt idx="305">
                  <c:v>8.5999999999999993E-2</c:v>
                </c:pt>
                <c:pt idx="306">
                  <c:v>8.4000000000000005E-2</c:v>
                </c:pt>
                <c:pt idx="307">
                  <c:v>8.5999999999999993E-2</c:v>
                </c:pt>
                <c:pt idx="308">
                  <c:v>8.5999999999999993E-2</c:v>
                </c:pt>
                <c:pt idx="309">
                  <c:v>8.5999999999999993E-2</c:v>
                </c:pt>
                <c:pt idx="310">
                  <c:v>8.5999999999999993E-2</c:v>
                </c:pt>
                <c:pt idx="311">
                  <c:v>8.5999999999999993E-2</c:v>
                </c:pt>
                <c:pt idx="312">
                  <c:v>8.5999999999999993E-2</c:v>
                </c:pt>
                <c:pt idx="313">
                  <c:v>8.5999999999999993E-2</c:v>
                </c:pt>
                <c:pt idx="314">
                  <c:v>8.5999999999999993E-2</c:v>
                </c:pt>
                <c:pt idx="315">
                  <c:v>8.5000000000000006E-2</c:v>
                </c:pt>
                <c:pt idx="316">
                  <c:v>8.5999999999999993E-2</c:v>
                </c:pt>
                <c:pt idx="317">
                  <c:v>8.5000000000000006E-2</c:v>
                </c:pt>
                <c:pt idx="318">
                  <c:v>8.5000000000000006E-2</c:v>
                </c:pt>
                <c:pt idx="319">
                  <c:v>8.5000000000000006E-2</c:v>
                </c:pt>
                <c:pt idx="320">
                  <c:v>8.6999999999999994E-2</c:v>
                </c:pt>
                <c:pt idx="321">
                  <c:v>8.5999999999999993E-2</c:v>
                </c:pt>
                <c:pt idx="322">
                  <c:v>8.5000000000000006E-2</c:v>
                </c:pt>
                <c:pt idx="323">
                  <c:v>8.4000000000000005E-2</c:v>
                </c:pt>
                <c:pt idx="324">
                  <c:v>8.5999999999999993E-2</c:v>
                </c:pt>
                <c:pt idx="325">
                  <c:v>8.4000000000000005E-2</c:v>
                </c:pt>
                <c:pt idx="326">
                  <c:v>8.5000000000000006E-2</c:v>
                </c:pt>
                <c:pt idx="327">
                  <c:v>8.6999999999999994E-2</c:v>
                </c:pt>
                <c:pt idx="328">
                  <c:v>8.4000000000000005E-2</c:v>
                </c:pt>
                <c:pt idx="329">
                  <c:v>8.5000000000000006E-2</c:v>
                </c:pt>
                <c:pt idx="330">
                  <c:v>8.5000000000000006E-2</c:v>
                </c:pt>
                <c:pt idx="331">
                  <c:v>8.3000000000000004E-2</c:v>
                </c:pt>
                <c:pt idx="332">
                  <c:v>8.5999999999999993E-2</c:v>
                </c:pt>
                <c:pt idx="333">
                  <c:v>8.5000000000000006E-2</c:v>
                </c:pt>
                <c:pt idx="334">
                  <c:v>8.5000000000000006E-2</c:v>
                </c:pt>
                <c:pt idx="335">
                  <c:v>8.4000000000000005E-2</c:v>
                </c:pt>
                <c:pt idx="336">
                  <c:v>8.5000000000000006E-2</c:v>
                </c:pt>
                <c:pt idx="337">
                  <c:v>8.5000000000000006E-2</c:v>
                </c:pt>
                <c:pt idx="338">
                  <c:v>8.5000000000000006E-2</c:v>
                </c:pt>
                <c:pt idx="339">
                  <c:v>8.4000000000000005E-2</c:v>
                </c:pt>
                <c:pt idx="340">
                  <c:v>8.5000000000000006E-2</c:v>
                </c:pt>
                <c:pt idx="341">
                  <c:v>8.5999999999999993E-2</c:v>
                </c:pt>
                <c:pt idx="342">
                  <c:v>8.4000000000000005E-2</c:v>
                </c:pt>
                <c:pt idx="343">
                  <c:v>8.5999999999999993E-2</c:v>
                </c:pt>
                <c:pt idx="344">
                  <c:v>8.5999999999999993E-2</c:v>
                </c:pt>
                <c:pt idx="345">
                  <c:v>8.5000000000000006E-2</c:v>
                </c:pt>
                <c:pt idx="346">
                  <c:v>8.6999999999999994E-2</c:v>
                </c:pt>
                <c:pt idx="347">
                  <c:v>8.5999999999999993E-2</c:v>
                </c:pt>
                <c:pt idx="348">
                  <c:v>8.5000000000000006E-2</c:v>
                </c:pt>
                <c:pt idx="349">
                  <c:v>8.5000000000000006E-2</c:v>
                </c:pt>
                <c:pt idx="350">
                  <c:v>8.5999999999999993E-2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4B-42DD-94B1-3EE24BB8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8286864"/>
        <c:axId val="-798284384"/>
      </c:scatterChart>
      <c:valAx>
        <c:axId val="-79828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8284384"/>
        <c:crosses val="autoZero"/>
        <c:crossBetween val="midCat"/>
      </c:valAx>
      <c:valAx>
        <c:axId val="-798284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828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Increase in A420 (CB1954 reduction product) over time</a:t>
            </a:r>
            <a:endParaRPr lang="en-NZ" sz="1050">
              <a:effectLst/>
            </a:endParaRPr>
          </a:p>
          <a:p>
            <a:pPr>
              <a:defRPr/>
            </a:pPr>
            <a:r>
              <a:rPr lang="en-US" sz="1200" b="0" i="0" baseline="0">
                <a:effectLst/>
              </a:rPr>
              <a:t>Control (3</a:t>
            </a:r>
            <a:r>
              <a:rPr lang="en-US" sz="1100" b="0" i="0" baseline="0">
                <a:effectLst/>
              </a:rPr>
              <a:t>)</a:t>
            </a:r>
            <a:endParaRPr lang="en-NZ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'[9]B3 to B9 Processed'!$A$5</c:f>
              <c:strCache>
                <c:ptCount val="1"/>
                <c:pt idx="0">
                  <c:v>DMSO (3)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'[9]B3 to B9 Processed'!$B$2:$OX$2</c:f>
              <c:numCache>
                <c:formatCode>General</c:formatCode>
                <c:ptCount val="4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  <c:pt idx="412">
                  <c:v>2060</c:v>
                </c:pt>
              </c:numCache>
            </c:numRef>
          </c:xVal>
          <c:yVal>
            <c:numRef>
              <c:f>'[9]B3 to B9 Processed'!$B$5:$OX$5</c:f>
              <c:numCache>
                <c:formatCode>General</c:formatCode>
                <c:ptCount val="413"/>
                <c:pt idx="0">
                  <c:v>5.6000000000000001E-2</c:v>
                </c:pt>
                <c:pt idx="1">
                  <c:v>5.8000000000000003E-2</c:v>
                </c:pt>
                <c:pt idx="2">
                  <c:v>5.7000000000000002E-2</c:v>
                </c:pt>
                <c:pt idx="3">
                  <c:v>5.7000000000000002E-2</c:v>
                </c:pt>
                <c:pt idx="4">
                  <c:v>5.8999999999999997E-2</c:v>
                </c:pt>
                <c:pt idx="5">
                  <c:v>0.06</c:v>
                </c:pt>
                <c:pt idx="6">
                  <c:v>6.2E-2</c:v>
                </c:pt>
                <c:pt idx="7">
                  <c:v>6.0999999999999999E-2</c:v>
                </c:pt>
                <c:pt idx="8">
                  <c:v>6.4000000000000001E-2</c:v>
                </c:pt>
                <c:pt idx="9">
                  <c:v>6.5000000000000002E-2</c:v>
                </c:pt>
                <c:pt idx="10">
                  <c:v>6.4000000000000001E-2</c:v>
                </c:pt>
                <c:pt idx="11">
                  <c:v>6.6000000000000003E-2</c:v>
                </c:pt>
                <c:pt idx="12">
                  <c:v>6.4000000000000001E-2</c:v>
                </c:pt>
                <c:pt idx="13">
                  <c:v>6.8000000000000005E-2</c:v>
                </c:pt>
                <c:pt idx="14">
                  <c:v>6.7000000000000004E-2</c:v>
                </c:pt>
                <c:pt idx="15">
                  <c:v>6.7000000000000004E-2</c:v>
                </c:pt>
                <c:pt idx="16">
                  <c:v>6.7000000000000004E-2</c:v>
                </c:pt>
                <c:pt idx="17">
                  <c:v>6.9000000000000006E-2</c:v>
                </c:pt>
                <c:pt idx="18">
                  <c:v>6.8000000000000005E-2</c:v>
                </c:pt>
                <c:pt idx="19">
                  <c:v>7.0000000000000007E-2</c:v>
                </c:pt>
                <c:pt idx="20">
                  <c:v>7.0999999999999994E-2</c:v>
                </c:pt>
                <c:pt idx="21">
                  <c:v>7.0999999999999994E-2</c:v>
                </c:pt>
                <c:pt idx="22">
                  <c:v>7.3999999999999996E-2</c:v>
                </c:pt>
                <c:pt idx="23">
                  <c:v>7.2999999999999995E-2</c:v>
                </c:pt>
                <c:pt idx="24">
                  <c:v>7.3999999999999996E-2</c:v>
                </c:pt>
                <c:pt idx="25">
                  <c:v>7.3999999999999996E-2</c:v>
                </c:pt>
                <c:pt idx="26">
                  <c:v>7.3999999999999996E-2</c:v>
                </c:pt>
                <c:pt idx="27">
                  <c:v>7.4999999999999997E-2</c:v>
                </c:pt>
                <c:pt idx="28">
                  <c:v>7.2999999999999995E-2</c:v>
                </c:pt>
                <c:pt idx="29">
                  <c:v>7.3999999999999996E-2</c:v>
                </c:pt>
                <c:pt idx="30">
                  <c:v>7.5999999999999998E-2</c:v>
                </c:pt>
                <c:pt idx="31">
                  <c:v>7.6999999999999999E-2</c:v>
                </c:pt>
                <c:pt idx="32">
                  <c:v>7.5999999999999998E-2</c:v>
                </c:pt>
                <c:pt idx="33">
                  <c:v>7.4999999999999997E-2</c:v>
                </c:pt>
                <c:pt idx="34">
                  <c:v>7.9000000000000001E-2</c:v>
                </c:pt>
                <c:pt idx="35">
                  <c:v>7.9000000000000001E-2</c:v>
                </c:pt>
                <c:pt idx="36">
                  <c:v>7.9000000000000001E-2</c:v>
                </c:pt>
                <c:pt idx="37">
                  <c:v>0.08</c:v>
                </c:pt>
                <c:pt idx="38">
                  <c:v>7.9000000000000001E-2</c:v>
                </c:pt>
                <c:pt idx="39">
                  <c:v>0.08</c:v>
                </c:pt>
                <c:pt idx="40">
                  <c:v>8.2000000000000003E-2</c:v>
                </c:pt>
                <c:pt idx="41">
                  <c:v>0.08</c:v>
                </c:pt>
                <c:pt idx="42">
                  <c:v>8.1000000000000003E-2</c:v>
                </c:pt>
                <c:pt idx="43">
                  <c:v>8.2000000000000003E-2</c:v>
                </c:pt>
                <c:pt idx="44">
                  <c:v>8.3000000000000004E-2</c:v>
                </c:pt>
                <c:pt idx="45">
                  <c:v>8.5000000000000006E-2</c:v>
                </c:pt>
                <c:pt idx="46">
                  <c:v>8.2000000000000003E-2</c:v>
                </c:pt>
                <c:pt idx="47">
                  <c:v>8.4000000000000005E-2</c:v>
                </c:pt>
                <c:pt idx="48">
                  <c:v>8.3000000000000004E-2</c:v>
                </c:pt>
                <c:pt idx="49">
                  <c:v>8.5000000000000006E-2</c:v>
                </c:pt>
                <c:pt idx="50">
                  <c:v>8.3000000000000004E-2</c:v>
                </c:pt>
                <c:pt idx="51">
                  <c:v>8.5999999999999993E-2</c:v>
                </c:pt>
                <c:pt idx="52">
                  <c:v>8.5999999999999993E-2</c:v>
                </c:pt>
                <c:pt idx="53">
                  <c:v>8.5999999999999993E-2</c:v>
                </c:pt>
                <c:pt idx="54">
                  <c:v>8.5999999999999993E-2</c:v>
                </c:pt>
                <c:pt idx="55">
                  <c:v>8.5000000000000006E-2</c:v>
                </c:pt>
                <c:pt idx="56">
                  <c:v>8.6999999999999994E-2</c:v>
                </c:pt>
                <c:pt idx="57">
                  <c:v>8.6999999999999994E-2</c:v>
                </c:pt>
                <c:pt idx="58">
                  <c:v>8.6999999999999994E-2</c:v>
                </c:pt>
                <c:pt idx="59">
                  <c:v>8.6999999999999994E-2</c:v>
                </c:pt>
                <c:pt idx="60">
                  <c:v>8.6999999999999994E-2</c:v>
                </c:pt>
                <c:pt idx="61">
                  <c:v>0.09</c:v>
                </c:pt>
                <c:pt idx="62">
                  <c:v>8.7999999999999995E-2</c:v>
                </c:pt>
                <c:pt idx="63">
                  <c:v>8.7999999999999995E-2</c:v>
                </c:pt>
                <c:pt idx="64">
                  <c:v>8.6999999999999994E-2</c:v>
                </c:pt>
                <c:pt idx="65">
                  <c:v>8.7999999999999995E-2</c:v>
                </c:pt>
                <c:pt idx="66">
                  <c:v>8.7999999999999995E-2</c:v>
                </c:pt>
                <c:pt idx="67">
                  <c:v>8.8999999999999996E-2</c:v>
                </c:pt>
                <c:pt idx="68">
                  <c:v>8.7999999999999995E-2</c:v>
                </c:pt>
                <c:pt idx="69">
                  <c:v>8.7999999999999995E-2</c:v>
                </c:pt>
                <c:pt idx="70">
                  <c:v>8.5999999999999993E-2</c:v>
                </c:pt>
                <c:pt idx="71">
                  <c:v>0.09</c:v>
                </c:pt>
                <c:pt idx="72">
                  <c:v>8.8999999999999996E-2</c:v>
                </c:pt>
                <c:pt idx="73">
                  <c:v>8.8999999999999996E-2</c:v>
                </c:pt>
                <c:pt idx="74">
                  <c:v>8.7999999999999995E-2</c:v>
                </c:pt>
                <c:pt idx="75">
                  <c:v>8.6999999999999994E-2</c:v>
                </c:pt>
                <c:pt idx="76">
                  <c:v>8.7999999999999995E-2</c:v>
                </c:pt>
                <c:pt idx="77">
                  <c:v>8.7999999999999995E-2</c:v>
                </c:pt>
                <c:pt idx="78">
                  <c:v>8.7999999999999995E-2</c:v>
                </c:pt>
                <c:pt idx="79">
                  <c:v>8.6999999999999994E-2</c:v>
                </c:pt>
                <c:pt idx="80">
                  <c:v>8.7999999999999995E-2</c:v>
                </c:pt>
                <c:pt idx="81">
                  <c:v>8.8999999999999996E-2</c:v>
                </c:pt>
                <c:pt idx="82">
                  <c:v>8.7999999999999995E-2</c:v>
                </c:pt>
                <c:pt idx="83">
                  <c:v>8.8999999999999996E-2</c:v>
                </c:pt>
                <c:pt idx="84">
                  <c:v>8.7999999999999995E-2</c:v>
                </c:pt>
                <c:pt idx="85">
                  <c:v>0.09</c:v>
                </c:pt>
                <c:pt idx="86">
                  <c:v>8.7999999999999995E-2</c:v>
                </c:pt>
                <c:pt idx="87">
                  <c:v>8.8999999999999996E-2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8.8999999999999996E-2</c:v>
                </c:pt>
                <c:pt idx="91">
                  <c:v>8.8999999999999996E-2</c:v>
                </c:pt>
                <c:pt idx="92">
                  <c:v>0.09</c:v>
                </c:pt>
                <c:pt idx="93">
                  <c:v>8.7999999999999995E-2</c:v>
                </c:pt>
                <c:pt idx="94">
                  <c:v>8.7999999999999995E-2</c:v>
                </c:pt>
                <c:pt idx="95">
                  <c:v>8.6999999999999994E-2</c:v>
                </c:pt>
                <c:pt idx="96">
                  <c:v>8.7999999999999995E-2</c:v>
                </c:pt>
                <c:pt idx="97">
                  <c:v>8.7999999999999995E-2</c:v>
                </c:pt>
                <c:pt idx="98">
                  <c:v>8.7999999999999995E-2</c:v>
                </c:pt>
                <c:pt idx="99">
                  <c:v>8.8999999999999996E-2</c:v>
                </c:pt>
                <c:pt idx="100">
                  <c:v>8.8999999999999996E-2</c:v>
                </c:pt>
                <c:pt idx="101">
                  <c:v>8.8999999999999996E-2</c:v>
                </c:pt>
                <c:pt idx="102">
                  <c:v>0.09</c:v>
                </c:pt>
                <c:pt idx="103">
                  <c:v>8.8999999999999996E-2</c:v>
                </c:pt>
                <c:pt idx="104">
                  <c:v>8.7999999999999995E-2</c:v>
                </c:pt>
                <c:pt idx="105">
                  <c:v>8.8999999999999996E-2</c:v>
                </c:pt>
                <c:pt idx="106">
                  <c:v>8.6999999999999994E-2</c:v>
                </c:pt>
                <c:pt idx="107">
                  <c:v>8.7999999999999995E-2</c:v>
                </c:pt>
                <c:pt idx="108">
                  <c:v>8.8999999999999996E-2</c:v>
                </c:pt>
                <c:pt idx="109">
                  <c:v>8.8999999999999996E-2</c:v>
                </c:pt>
                <c:pt idx="110">
                  <c:v>0.09</c:v>
                </c:pt>
                <c:pt idx="111">
                  <c:v>8.6999999999999994E-2</c:v>
                </c:pt>
                <c:pt idx="112">
                  <c:v>8.7999999999999995E-2</c:v>
                </c:pt>
                <c:pt idx="113">
                  <c:v>8.7999999999999995E-2</c:v>
                </c:pt>
                <c:pt idx="114">
                  <c:v>8.6999999999999994E-2</c:v>
                </c:pt>
                <c:pt idx="115">
                  <c:v>0.09</c:v>
                </c:pt>
                <c:pt idx="116">
                  <c:v>8.8999999999999996E-2</c:v>
                </c:pt>
                <c:pt idx="117">
                  <c:v>0.09</c:v>
                </c:pt>
                <c:pt idx="118">
                  <c:v>8.7999999999999995E-2</c:v>
                </c:pt>
                <c:pt idx="119">
                  <c:v>8.7999999999999995E-2</c:v>
                </c:pt>
                <c:pt idx="120">
                  <c:v>8.8999999999999996E-2</c:v>
                </c:pt>
                <c:pt idx="121">
                  <c:v>8.8999999999999996E-2</c:v>
                </c:pt>
                <c:pt idx="122">
                  <c:v>8.8999999999999996E-2</c:v>
                </c:pt>
                <c:pt idx="123">
                  <c:v>8.7999999999999995E-2</c:v>
                </c:pt>
                <c:pt idx="124">
                  <c:v>8.6999999999999994E-2</c:v>
                </c:pt>
                <c:pt idx="125">
                  <c:v>8.8999999999999996E-2</c:v>
                </c:pt>
                <c:pt idx="126">
                  <c:v>0.09</c:v>
                </c:pt>
                <c:pt idx="127">
                  <c:v>8.7999999999999995E-2</c:v>
                </c:pt>
                <c:pt idx="128">
                  <c:v>8.7999999999999995E-2</c:v>
                </c:pt>
                <c:pt idx="129">
                  <c:v>9.0999999999999998E-2</c:v>
                </c:pt>
                <c:pt idx="130">
                  <c:v>0.09</c:v>
                </c:pt>
                <c:pt idx="131">
                  <c:v>8.7999999999999995E-2</c:v>
                </c:pt>
                <c:pt idx="132">
                  <c:v>8.8999999999999996E-2</c:v>
                </c:pt>
                <c:pt idx="133">
                  <c:v>8.8999999999999996E-2</c:v>
                </c:pt>
                <c:pt idx="134">
                  <c:v>0.09</c:v>
                </c:pt>
                <c:pt idx="135">
                  <c:v>0.09</c:v>
                </c:pt>
                <c:pt idx="136">
                  <c:v>8.7999999999999995E-2</c:v>
                </c:pt>
                <c:pt idx="137">
                  <c:v>9.0999999999999998E-2</c:v>
                </c:pt>
                <c:pt idx="138">
                  <c:v>8.8999999999999996E-2</c:v>
                </c:pt>
                <c:pt idx="139">
                  <c:v>0.09</c:v>
                </c:pt>
                <c:pt idx="140">
                  <c:v>8.7999999999999995E-2</c:v>
                </c:pt>
                <c:pt idx="141">
                  <c:v>8.7999999999999995E-2</c:v>
                </c:pt>
                <c:pt idx="142">
                  <c:v>0.09</c:v>
                </c:pt>
                <c:pt idx="143">
                  <c:v>9.0999999999999998E-2</c:v>
                </c:pt>
                <c:pt idx="144">
                  <c:v>8.8999999999999996E-2</c:v>
                </c:pt>
                <c:pt idx="145">
                  <c:v>8.7999999999999995E-2</c:v>
                </c:pt>
                <c:pt idx="146">
                  <c:v>8.7999999999999995E-2</c:v>
                </c:pt>
                <c:pt idx="147">
                  <c:v>8.8999999999999996E-2</c:v>
                </c:pt>
                <c:pt idx="148">
                  <c:v>8.7999999999999995E-2</c:v>
                </c:pt>
                <c:pt idx="149">
                  <c:v>8.8999999999999996E-2</c:v>
                </c:pt>
                <c:pt idx="150">
                  <c:v>8.8999999999999996E-2</c:v>
                </c:pt>
                <c:pt idx="151">
                  <c:v>0.09</c:v>
                </c:pt>
                <c:pt idx="152">
                  <c:v>8.8999999999999996E-2</c:v>
                </c:pt>
                <c:pt idx="153">
                  <c:v>8.7999999999999995E-2</c:v>
                </c:pt>
                <c:pt idx="154">
                  <c:v>8.8999999999999996E-2</c:v>
                </c:pt>
                <c:pt idx="155">
                  <c:v>8.8999999999999996E-2</c:v>
                </c:pt>
                <c:pt idx="156">
                  <c:v>8.8999999999999996E-2</c:v>
                </c:pt>
                <c:pt idx="157">
                  <c:v>9.0999999999999998E-2</c:v>
                </c:pt>
                <c:pt idx="158">
                  <c:v>8.6999999999999994E-2</c:v>
                </c:pt>
                <c:pt idx="159">
                  <c:v>8.7999999999999995E-2</c:v>
                </c:pt>
                <c:pt idx="160">
                  <c:v>8.6999999999999994E-2</c:v>
                </c:pt>
                <c:pt idx="161">
                  <c:v>8.8999999999999996E-2</c:v>
                </c:pt>
                <c:pt idx="162">
                  <c:v>0.09</c:v>
                </c:pt>
                <c:pt idx="163">
                  <c:v>8.8999999999999996E-2</c:v>
                </c:pt>
                <c:pt idx="164">
                  <c:v>8.7999999999999995E-2</c:v>
                </c:pt>
                <c:pt idx="165">
                  <c:v>8.8999999999999996E-2</c:v>
                </c:pt>
                <c:pt idx="166">
                  <c:v>9.0999999999999998E-2</c:v>
                </c:pt>
                <c:pt idx="167">
                  <c:v>8.7999999999999995E-2</c:v>
                </c:pt>
                <c:pt idx="168">
                  <c:v>8.7999999999999995E-2</c:v>
                </c:pt>
                <c:pt idx="169">
                  <c:v>8.7999999999999995E-2</c:v>
                </c:pt>
                <c:pt idx="170">
                  <c:v>9.0999999999999998E-2</c:v>
                </c:pt>
                <c:pt idx="171">
                  <c:v>8.8999999999999996E-2</c:v>
                </c:pt>
                <c:pt idx="172">
                  <c:v>8.8999999999999996E-2</c:v>
                </c:pt>
                <c:pt idx="173">
                  <c:v>8.8999999999999996E-2</c:v>
                </c:pt>
                <c:pt idx="174">
                  <c:v>8.8999999999999996E-2</c:v>
                </c:pt>
                <c:pt idx="175">
                  <c:v>8.7999999999999995E-2</c:v>
                </c:pt>
                <c:pt idx="176">
                  <c:v>8.7999999999999995E-2</c:v>
                </c:pt>
                <c:pt idx="177">
                  <c:v>8.8999999999999996E-2</c:v>
                </c:pt>
                <c:pt idx="178">
                  <c:v>8.8999999999999996E-2</c:v>
                </c:pt>
                <c:pt idx="179">
                  <c:v>0.09</c:v>
                </c:pt>
                <c:pt idx="180">
                  <c:v>8.7999999999999995E-2</c:v>
                </c:pt>
                <c:pt idx="181">
                  <c:v>9.1999999999999998E-2</c:v>
                </c:pt>
                <c:pt idx="182">
                  <c:v>0.09</c:v>
                </c:pt>
                <c:pt idx="183">
                  <c:v>8.8999999999999996E-2</c:v>
                </c:pt>
                <c:pt idx="184">
                  <c:v>8.8999999999999996E-2</c:v>
                </c:pt>
                <c:pt idx="185">
                  <c:v>8.8999999999999996E-2</c:v>
                </c:pt>
                <c:pt idx="186">
                  <c:v>8.8999999999999996E-2</c:v>
                </c:pt>
                <c:pt idx="187">
                  <c:v>8.7999999999999995E-2</c:v>
                </c:pt>
                <c:pt idx="188">
                  <c:v>8.6999999999999994E-2</c:v>
                </c:pt>
                <c:pt idx="189">
                  <c:v>8.7999999999999995E-2</c:v>
                </c:pt>
                <c:pt idx="190">
                  <c:v>8.8999999999999996E-2</c:v>
                </c:pt>
                <c:pt idx="191">
                  <c:v>8.8999999999999996E-2</c:v>
                </c:pt>
                <c:pt idx="192">
                  <c:v>8.8999999999999996E-2</c:v>
                </c:pt>
                <c:pt idx="193">
                  <c:v>8.7999999999999995E-2</c:v>
                </c:pt>
                <c:pt idx="194">
                  <c:v>8.8999999999999996E-2</c:v>
                </c:pt>
                <c:pt idx="195">
                  <c:v>8.8999999999999996E-2</c:v>
                </c:pt>
                <c:pt idx="196">
                  <c:v>0.09</c:v>
                </c:pt>
                <c:pt idx="197">
                  <c:v>8.7999999999999995E-2</c:v>
                </c:pt>
                <c:pt idx="198">
                  <c:v>0.09</c:v>
                </c:pt>
                <c:pt idx="199">
                  <c:v>0.09</c:v>
                </c:pt>
                <c:pt idx="200">
                  <c:v>9.0999999999999998E-2</c:v>
                </c:pt>
                <c:pt idx="201">
                  <c:v>8.8999999999999996E-2</c:v>
                </c:pt>
                <c:pt idx="202">
                  <c:v>0.09</c:v>
                </c:pt>
                <c:pt idx="203">
                  <c:v>8.6999999999999994E-2</c:v>
                </c:pt>
                <c:pt idx="204">
                  <c:v>8.7999999999999995E-2</c:v>
                </c:pt>
                <c:pt idx="205">
                  <c:v>8.8999999999999996E-2</c:v>
                </c:pt>
                <c:pt idx="206">
                  <c:v>8.8999999999999996E-2</c:v>
                </c:pt>
                <c:pt idx="207">
                  <c:v>8.8999999999999996E-2</c:v>
                </c:pt>
                <c:pt idx="208">
                  <c:v>0.09</c:v>
                </c:pt>
                <c:pt idx="209">
                  <c:v>8.8999999999999996E-2</c:v>
                </c:pt>
                <c:pt idx="210">
                  <c:v>8.8999999999999996E-2</c:v>
                </c:pt>
                <c:pt idx="211">
                  <c:v>0.09</c:v>
                </c:pt>
                <c:pt idx="212">
                  <c:v>0.09</c:v>
                </c:pt>
                <c:pt idx="213">
                  <c:v>8.8999999999999996E-2</c:v>
                </c:pt>
                <c:pt idx="214">
                  <c:v>8.7999999999999995E-2</c:v>
                </c:pt>
                <c:pt idx="215">
                  <c:v>8.7999999999999995E-2</c:v>
                </c:pt>
                <c:pt idx="216">
                  <c:v>8.8999999999999996E-2</c:v>
                </c:pt>
                <c:pt idx="217">
                  <c:v>9.0999999999999998E-2</c:v>
                </c:pt>
                <c:pt idx="218">
                  <c:v>8.8999999999999996E-2</c:v>
                </c:pt>
                <c:pt idx="219">
                  <c:v>8.7999999999999995E-2</c:v>
                </c:pt>
                <c:pt idx="220">
                  <c:v>0.09</c:v>
                </c:pt>
                <c:pt idx="221">
                  <c:v>0.09</c:v>
                </c:pt>
                <c:pt idx="222">
                  <c:v>9.1999999999999998E-2</c:v>
                </c:pt>
                <c:pt idx="223">
                  <c:v>0.09</c:v>
                </c:pt>
                <c:pt idx="224">
                  <c:v>9.0999999999999998E-2</c:v>
                </c:pt>
                <c:pt idx="225">
                  <c:v>0.09</c:v>
                </c:pt>
                <c:pt idx="226">
                  <c:v>0.09</c:v>
                </c:pt>
                <c:pt idx="227">
                  <c:v>0.09</c:v>
                </c:pt>
                <c:pt idx="228">
                  <c:v>8.8999999999999996E-2</c:v>
                </c:pt>
                <c:pt idx="229">
                  <c:v>8.8999999999999996E-2</c:v>
                </c:pt>
                <c:pt idx="230">
                  <c:v>8.7999999999999995E-2</c:v>
                </c:pt>
                <c:pt idx="231">
                  <c:v>8.8999999999999996E-2</c:v>
                </c:pt>
                <c:pt idx="232">
                  <c:v>8.8999999999999996E-2</c:v>
                </c:pt>
                <c:pt idx="233">
                  <c:v>8.7999999999999995E-2</c:v>
                </c:pt>
                <c:pt idx="234">
                  <c:v>8.8999999999999996E-2</c:v>
                </c:pt>
                <c:pt idx="235">
                  <c:v>9.0999999999999998E-2</c:v>
                </c:pt>
                <c:pt idx="236">
                  <c:v>8.7999999999999995E-2</c:v>
                </c:pt>
                <c:pt idx="237">
                  <c:v>8.7999999999999995E-2</c:v>
                </c:pt>
                <c:pt idx="238">
                  <c:v>8.7999999999999995E-2</c:v>
                </c:pt>
                <c:pt idx="239">
                  <c:v>8.7999999999999995E-2</c:v>
                </c:pt>
                <c:pt idx="240">
                  <c:v>8.6999999999999994E-2</c:v>
                </c:pt>
                <c:pt idx="241">
                  <c:v>8.8999999999999996E-2</c:v>
                </c:pt>
                <c:pt idx="242">
                  <c:v>8.8999999999999996E-2</c:v>
                </c:pt>
                <c:pt idx="243">
                  <c:v>8.8999999999999996E-2</c:v>
                </c:pt>
                <c:pt idx="244">
                  <c:v>0.09</c:v>
                </c:pt>
                <c:pt idx="245">
                  <c:v>8.8999999999999996E-2</c:v>
                </c:pt>
                <c:pt idx="246">
                  <c:v>8.8999999999999996E-2</c:v>
                </c:pt>
                <c:pt idx="247">
                  <c:v>8.8999999999999996E-2</c:v>
                </c:pt>
                <c:pt idx="248">
                  <c:v>8.8999999999999996E-2</c:v>
                </c:pt>
                <c:pt idx="249">
                  <c:v>8.8999999999999996E-2</c:v>
                </c:pt>
                <c:pt idx="250">
                  <c:v>8.8999999999999996E-2</c:v>
                </c:pt>
                <c:pt idx="251">
                  <c:v>0.09</c:v>
                </c:pt>
                <c:pt idx="252">
                  <c:v>8.8999999999999996E-2</c:v>
                </c:pt>
                <c:pt idx="253">
                  <c:v>8.8999999999999996E-2</c:v>
                </c:pt>
                <c:pt idx="254">
                  <c:v>0.09</c:v>
                </c:pt>
                <c:pt idx="255">
                  <c:v>9.0999999999999998E-2</c:v>
                </c:pt>
                <c:pt idx="256">
                  <c:v>0.09</c:v>
                </c:pt>
                <c:pt idx="257">
                  <c:v>8.7999999999999995E-2</c:v>
                </c:pt>
                <c:pt idx="258">
                  <c:v>0.09</c:v>
                </c:pt>
                <c:pt idx="259">
                  <c:v>8.8999999999999996E-2</c:v>
                </c:pt>
                <c:pt idx="260">
                  <c:v>9.0999999999999998E-2</c:v>
                </c:pt>
                <c:pt idx="261">
                  <c:v>0.09</c:v>
                </c:pt>
                <c:pt idx="262">
                  <c:v>0.09</c:v>
                </c:pt>
                <c:pt idx="263">
                  <c:v>8.8999999999999996E-2</c:v>
                </c:pt>
                <c:pt idx="264">
                  <c:v>9.0999999999999998E-2</c:v>
                </c:pt>
                <c:pt idx="265">
                  <c:v>8.8999999999999996E-2</c:v>
                </c:pt>
                <c:pt idx="266">
                  <c:v>8.7999999999999995E-2</c:v>
                </c:pt>
                <c:pt idx="267">
                  <c:v>8.8999999999999996E-2</c:v>
                </c:pt>
                <c:pt idx="268">
                  <c:v>0.09</c:v>
                </c:pt>
                <c:pt idx="269">
                  <c:v>0.09</c:v>
                </c:pt>
                <c:pt idx="270">
                  <c:v>8.7999999999999995E-2</c:v>
                </c:pt>
                <c:pt idx="271">
                  <c:v>8.7999999999999995E-2</c:v>
                </c:pt>
                <c:pt idx="272">
                  <c:v>8.6999999999999994E-2</c:v>
                </c:pt>
                <c:pt idx="273">
                  <c:v>8.6999999999999994E-2</c:v>
                </c:pt>
                <c:pt idx="274">
                  <c:v>8.5999999999999993E-2</c:v>
                </c:pt>
                <c:pt idx="275">
                  <c:v>8.8999999999999996E-2</c:v>
                </c:pt>
                <c:pt idx="276">
                  <c:v>8.7999999999999995E-2</c:v>
                </c:pt>
                <c:pt idx="277">
                  <c:v>0.09</c:v>
                </c:pt>
                <c:pt idx="278">
                  <c:v>0.09</c:v>
                </c:pt>
                <c:pt idx="279">
                  <c:v>8.7999999999999995E-2</c:v>
                </c:pt>
                <c:pt idx="280">
                  <c:v>8.7999999999999995E-2</c:v>
                </c:pt>
                <c:pt idx="281">
                  <c:v>8.8999999999999996E-2</c:v>
                </c:pt>
                <c:pt idx="282">
                  <c:v>8.8999999999999996E-2</c:v>
                </c:pt>
                <c:pt idx="283">
                  <c:v>8.8999999999999996E-2</c:v>
                </c:pt>
                <c:pt idx="284">
                  <c:v>8.8999999999999996E-2</c:v>
                </c:pt>
                <c:pt idx="285">
                  <c:v>8.7999999999999995E-2</c:v>
                </c:pt>
                <c:pt idx="286">
                  <c:v>8.8999999999999996E-2</c:v>
                </c:pt>
                <c:pt idx="287">
                  <c:v>8.7999999999999995E-2</c:v>
                </c:pt>
                <c:pt idx="288">
                  <c:v>9.0999999999999998E-2</c:v>
                </c:pt>
                <c:pt idx="289">
                  <c:v>8.7999999999999995E-2</c:v>
                </c:pt>
                <c:pt idx="290">
                  <c:v>8.8999999999999996E-2</c:v>
                </c:pt>
                <c:pt idx="291">
                  <c:v>0.09</c:v>
                </c:pt>
                <c:pt idx="292">
                  <c:v>8.8999999999999996E-2</c:v>
                </c:pt>
                <c:pt idx="293">
                  <c:v>8.8999999999999996E-2</c:v>
                </c:pt>
                <c:pt idx="294">
                  <c:v>8.8999999999999996E-2</c:v>
                </c:pt>
                <c:pt idx="295">
                  <c:v>9.1999999999999998E-2</c:v>
                </c:pt>
                <c:pt idx="296">
                  <c:v>8.7999999999999995E-2</c:v>
                </c:pt>
                <c:pt idx="297">
                  <c:v>8.7999999999999995E-2</c:v>
                </c:pt>
                <c:pt idx="298">
                  <c:v>0.09</c:v>
                </c:pt>
                <c:pt idx="299">
                  <c:v>8.7999999999999995E-2</c:v>
                </c:pt>
                <c:pt idx="300">
                  <c:v>8.7999999999999995E-2</c:v>
                </c:pt>
                <c:pt idx="301">
                  <c:v>0.09</c:v>
                </c:pt>
                <c:pt idx="302">
                  <c:v>0.09</c:v>
                </c:pt>
                <c:pt idx="303">
                  <c:v>0.09</c:v>
                </c:pt>
                <c:pt idx="304">
                  <c:v>8.7999999999999995E-2</c:v>
                </c:pt>
                <c:pt idx="305">
                  <c:v>0.09</c:v>
                </c:pt>
                <c:pt idx="306">
                  <c:v>0.09</c:v>
                </c:pt>
                <c:pt idx="307">
                  <c:v>8.8999999999999996E-2</c:v>
                </c:pt>
                <c:pt idx="308">
                  <c:v>0.09</c:v>
                </c:pt>
                <c:pt idx="309">
                  <c:v>8.7999999999999995E-2</c:v>
                </c:pt>
                <c:pt idx="310">
                  <c:v>8.8999999999999996E-2</c:v>
                </c:pt>
                <c:pt idx="311">
                  <c:v>8.7999999999999995E-2</c:v>
                </c:pt>
                <c:pt idx="312">
                  <c:v>8.8999999999999996E-2</c:v>
                </c:pt>
                <c:pt idx="313">
                  <c:v>8.8999999999999996E-2</c:v>
                </c:pt>
                <c:pt idx="314">
                  <c:v>8.8999999999999996E-2</c:v>
                </c:pt>
                <c:pt idx="315">
                  <c:v>8.8999999999999996E-2</c:v>
                </c:pt>
                <c:pt idx="316">
                  <c:v>8.8999999999999996E-2</c:v>
                </c:pt>
                <c:pt idx="317">
                  <c:v>0.09</c:v>
                </c:pt>
                <c:pt idx="318">
                  <c:v>8.8999999999999996E-2</c:v>
                </c:pt>
                <c:pt idx="319">
                  <c:v>0.09</c:v>
                </c:pt>
                <c:pt idx="320">
                  <c:v>8.8999999999999996E-2</c:v>
                </c:pt>
                <c:pt idx="321">
                  <c:v>0.09</c:v>
                </c:pt>
                <c:pt idx="322">
                  <c:v>8.8999999999999996E-2</c:v>
                </c:pt>
                <c:pt idx="323">
                  <c:v>8.6999999999999994E-2</c:v>
                </c:pt>
                <c:pt idx="324">
                  <c:v>0.09</c:v>
                </c:pt>
                <c:pt idx="325">
                  <c:v>8.7999999999999995E-2</c:v>
                </c:pt>
                <c:pt idx="326">
                  <c:v>8.7999999999999995E-2</c:v>
                </c:pt>
                <c:pt idx="327">
                  <c:v>8.8999999999999996E-2</c:v>
                </c:pt>
                <c:pt idx="328">
                  <c:v>8.8999999999999996E-2</c:v>
                </c:pt>
                <c:pt idx="329">
                  <c:v>8.6999999999999994E-2</c:v>
                </c:pt>
                <c:pt idx="330">
                  <c:v>8.7999999999999995E-2</c:v>
                </c:pt>
                <c:pt idx="331">
                  <c:v>8.7999999999999995E-2</c:v>
                </c:pt>
                <c:pt idx="332">
                  <c:v>8.7999999999999995E-2</c:v>
                </c:pt>
                <c:pt idx="333">
                  <c:v>8.7999999999999995E-2</c:v>
                </c:pt>
                <c:pt idx="334">
                  <c:v>0.09</c:v>
                </c:pt>
                <c:pt idx="335">
                  <c:v>8.8999999999999996E-2</c:v>
                </c:pt>
                <c:pt idx="336">
                  <c:v>8.7999999999999995E-2</c:v>
                </c:pt>
                <c:pt idx="337">
                  <c:v>8.8999999999999996E-2</c:v>
                </c:pt>
                <c:pt idx="338">
                  <c:v>8.7999999999999995E-2</c:v>
                </c:pt>
                <c:pt idx="339">
                  <c:v>8.8999999999999996E-2</c:v>
                </c:pt>
                <c:pt idx="340">
                  <c:v>0.09</c:v>
                </c:pt>
                <c:pt idx="341">
                  <c:v>8.8999999999999996E-2</c:v>
                </c:pt>
                <c:pt idx="342">
                  <c:v>8.8999999999999996E-2</c:v>
                </c:pt>
                <c:pt idx="343">
                  <c:v>8.8999999999999996E-2</c:v>
                </c:pt>
                <c:pt idx="344">
                  <c:v>8.8999999999999996E-2</c:v>
                </c:pt>
                <c:pt idx="345">
                  <c:v>8.7999999999999995E-2</c:v>
                </c:pt>
                <c:pt idx="346">
                  <c:v>8.8999999999999996E-2</c:v>
                </c:pt>
                <c:pt idx="347">
                  <c:v>8.7999999999999995E-2</c:v>
                </c:pt>
                <c:pt idx="348">
                  <c:v>8.7999999999999995E-2</c:v>
                </c:pt>
                <c:pt idx="349">
                  <c:v>8.6999999999999994E-2</c:v>
                </c:pt>
                <c:pt idx="350">
                  <c:v>0.09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3F-4113-ADD0-AF902A3C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98262656"/>
        <c:axId val="-798260176"/>
      </c:scatterChart>
      <c:valAx>
        <c:axId val="-7982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8260176"/>
        <c:crosses val="autoZero"/>
        <c:crossBetween val="midCat"/>
      </c:valAx>
      <c:valAx>
        <c:axId val="-798260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98262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9" Type="http://schemas.openxmlformats.org/officeDocument/2006/relationships/chart" Target="../charts/chart37.xml"/><Relationship Id="rId3" Type="http://schemas.openxmlformats.org/officeDocument/2006/relationships/chart" Target="../charts/chart1.xml"/><Relationship Id="rId21" Type="http://schemas.openxmlformats.org/officeDocument/2006/relationships/chart" Target="../charts/chart19.xml"/><Relationship Id="rId34" Type="http://schemas.openxmlformats.org/officeDocument/2006/relationships/chart" Target="../charts/chart32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chart" Target="../charts/chart36.xml"/><Relationship Id="rId2" Type="http://schemas.openxmlformats.org/officeDocument/2006/relationships/image" Target="../media/image2.png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29" Type="http://schemas.openxmlformats.org/officeDocument/2006/relationships/chart" Target="../charts/chart27.xml"/><Relationship Id="rId41" Type="http://schemas.openxmlformats.org/officeDocument/2006/relationships/chart" Target="../charts/chart39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chart" Target="../charts/chart35.xml"/><Relationship Id="rId40" Type="http://schemas.openxmlformats.org/officeDocument/2006/relationships/chart" Target="../charts/chart38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31" Type="http://schemas.openxmlformats.org/officeDocument/2006/relationships/chart" Target="../charts/chart2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2.xml"/><Relationship Id="rId7" Type="http://schemas.openxmlformats.org/officeDocument/2006/relationships/chart" Target="../charts/chart146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6" Type="http://schemas.openxmlformats.org/officeDocument/2006/relationships/chart" Target="../charts/chart145.xml"/><Relationship Id="rId5" Type="http://schemas.openxmlformats.org/officeDocument/2006/relationships/chart" Target="../charts/chart144.xml"/><Relationship Id="rId4" Type="http://schemas.openxmlformats.org/officeDocument/2006/relationships/chart" Target="../charts/chart14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5.xml"/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image" Target="../media/image3.png"/><Relationship Id="rId3" Type="http://schemas.openxmlformats.org/officeDocument/2006/relationships/chart" Target="../charts/chart42.xml"/><Relationship Id="rId21" Type="http://schemas.openxmlformats.org/officeDocument/2006/relationships/chart" Target="../charts/chart58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20" Type="http://schemas.openxmlformats.org/officeDocument/2006/relationships/chart" Target="../charts/chart57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19" Type="http://schemas.openxmlformats.org/officeDocument/2006/relationships/image" Target="../media/image4.png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5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26" Type="http://schemas.openxmlformats.org/officeDocument/2006/relationships/chart" Target="../charts/chart85.xml"/><Relationship Id="rId39" Type="http://schemas.openxmlformats.org/officeDocument/2006/relationships/chart" Target="../charts/chart96.xml"/><Relationship Id="rId3" Type="http://schemas.openxmlformats.org/officeDocument/2006/relationships/chart" Target="../charts/chart62.xml"/><Relationship Id="rId21" Type="http://schemas.openxmlformats.org/officeDocument/2006/relationships/chart" Target="../charts/chart80.xml"/><Relationship Id="rId34" Type="http://schemas.openxmlformats.org/officeDocument/2006/relationships/chart" Target="../charts/chart93.xml"/><Relationship Id="rId42" Type="http://schemas.openxmlformats.org/officeDocument/2006/relationships/chart" Target="../charts/chart99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5" Type="http://schemas.openxmlformats.org/officeDocument/2006/relationships/chart" Target="../charts/chart84.xml"/><Relationship Id="rId33" Type="http://schemas.openxmlformats.org/officeDocument/2006/relationships/chart" Target="../charts/chart92.xml"/><Relationship Id="rId38" Type="http://schemas.openxmlformats.org/officeDocument/2006/relationships/chart" Target="../charts/chart95.xml"/><Relationship Id="rId2" Type="http://schemas.openxmlformats.org/officeDocument/2006/relationships/chart" Target="../charts/chart61.xml"/><Relationship Id="rId16" Type="http://schemas.openxmlformats.org/officeDocument/2006/relationships/chart" Target="../charts/chart75.xml"/><Relationship Id="rId20" Type="http://schemas.openxmlformats.org/officeDocument/2006/relationships/chart" Target="../charts/chart79.xml"/><Relationship Id="rId29" Type="http://schemas.openxmlformats.org/officeDocument/2006/relationships/chart" Target="../charts/chart88.xml"/><Relationship Id="rId41" Type="http://schemas.openxmlformats.org/officeDocument/2006/relationships/chart" Target="../charts/chart98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24" Type="http://schemas.openxmlformats.org/officeDocument/2006/relationships/chart" Target="../charts/chart83.xml"/><Relationship Id="rId32" Type="http://schemas.openxmlformats.org/officeDocument/2006/relationships/chart" Target="../charts/chart91.xml"/><Relationship Id="rId37" Type="http://schemas.openxmlformats.org/officeDocument/2006/relationships/image" Target="../media/image6.png"/><Relationship Id="rId40" Type="http://schemas.openxmlformats.org/officeDocument/2006/relationships/chart" Target="../charts/chart97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23" Type="http://schemas.openxmlformats.org/officeDocument/2006/relationships/chart" Target="../charts/chart82.xml"/><Relationship Id="rId28" Type="http://schemas.openxmlformats.org/officeDocument/2006/relationships/chart" Target="../charts/chart87.xml"/><Relationship Id="rId36" Type="http://schemas.openxmlformats.org/officeDocument/2006/relationships/image" Target="../media/image5.png"/><Relationship Id="rId10" Type="http://schemas.openxmlformats.org/officeDocument/2006/relationships/chart" Target="../charts/chart69.xml"/><Relationship Id="rId19" Type="http://schemas.openxmlformats.org/officeDocument/2006/relationships/chart" Target="../charts/chart78.xml"/><Relationship Id="rId31" Type="http://schemas.openxmlformats.org/officeDocument/2006/relationships/chart" Target="../charts/chart90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Relationship Id="rId22" Type="http://schemas.openxmlformats.org/officeDocument/2006/relationships/chart" Target="../charts/chart81.xml"/><Relationship Id="rId27" Type="http://schemas.openxmlformats.org/officeDocument/2006/relationships/chart" Target="../charts/chart86.xml"/><Relationship Id="rId30" Type="http://schemas.openxmlformats.org/officeDocument/2006/relationships/chart" Target="../charts/chart89.xml"/><Relationship Id="rId35" Type="http://schemas.openxmlformats.org/officeDocument/2006/relationships/chart" Target="../charts/chart94.xml"/><Relationship Id="rId43" Type="http://schemas.openxmlformats.org/officeDocument/2006/relationships/chart" Target="../charts/chart10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3" Type="http://schemas.openxmlformats.org/officeDocument/2006/relationships/chart" Target="../charts/chart121.xml"/><Relationship Id="rId7" Type="http://schemas.openxmlformats.org/officeDocument/2006/relationships/chart" Target="../charts/chart125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53</xdr:row>
      <xdr:rowOff>0</xdr:rowOff>
    </xdr:from>
    <xdr:to>
      <xdr:col>3</xdr:col>
      <xdr:colOff>304800</xdr:colOff>
      <xdr:row>54</xdr:row>
      <xdr:rowOff>114300</xdr:rowOff>
    </xdr:to>
    <xdr:sp macro="" textlink="">
      <xdr:nvSpPr>
        <xdr:cNvPr id="2049" name="AutoShape 1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304800</xdr:colOff>
      <xdr:row>36</xdr:row>
      <xdr:rowOff>114301</xdr:rowOff>
    </xdr:to>
    <xdr:sp macro="" textlink="">
      <xdr:nvSpPr>
        <xdr:cNvPr id="2050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304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114299</xdr:rowOff>
    </xdr:to>
    <xdr:sp macro="" textlink="">
      <xdr:nvSpPr>
        <xdr:cNvPr id="2051" name="AutoShape 3" descr="data:image/png;base64,iVBORw0KGgoAAAANSUhEUgAAARwAAAEYCAYAAACOZUn2AAAgAElEQVR4Xu1dbYhdx3l+735IshRZ0bqJYlkNBHkF8p8SsNQSFKKYVvundH+EVigNYWmSEkshGIX+KmIRgkA+KlzS3V8mGMXZZZMf7TZt7FVLYopEPqwS04Tajqw6diJsObZky1/Srna3vOdo7p1z7pxzZuac85659z4XjLX3zpyZeeZ5n/PO1zutF154YX15eZnwAQJAAAjUjMCzreeee259z549NZeDxwMBIDDoCPz6178mCM6gswDtBwJCCEBwhIBGMUAACBBBcMACIAAExBCA4IhBjYKAABCA4IADQAAIiCEAwRGDGgUBASAAwQEHgAAQEEMAgiMGNQoCAkAAggMOAAEgIIYABEcMahQEBIAABAccAAJAQAwBCI4Y1CgICAABCA44AASAgBgCEBwxqAezoBMnTtDVq1dpZmYmeADOnTtHs7OzdPLkSRofH7eu76c//Wk6fPgwTU5OWucZ1IQQHIeeP3bsGF27dq2dY/v27T1hSA5NrDxpkeBcvHiRpqenu8rdvXs3nTp1ylifRx99lM6ePUv3338/HT9+3JhGf+7c3JxVu7iu/DGVy79dunTJKCynT5+OfusFUbUCosZEEBwLcNWbL01wJv5TTz0FouVgaCs4hw4doqmpqehJSizSopMWpyzBUeKgqmUjOOrZaU9lcXGRFhYW2i00eTKKH0ePHqUDBw5YMGpwk0BwLPqeXea8N67FIwY2iY/gMFjsNVy4cIF0sWAPkz/sSXCfmARHeT9s/D//+c+7npHVEUpY9OGUEiEuZ//+/dFwK2voxHXbt29fWzQHtsMLGg7BKQBIEdH27ZUedpm8Ih4OsCGx0aiPesMrg+Hv0yLHRshDOnb59bwmw1NvXb156TbwM3TPgtOm26u/+XnYwCLAH9NwMu2BsHFy+rw5HJUnXQ+T4OhtyRIcPU3RM/S0RcKo8MwSnKL8EKAYAQhOARNcSJv2hPQ3pJpr0AVFvU3175R4mPKqunCVlXgoQ9ANVomGbhz6m1+5/S6Cw2XqwmbTViW+eXNdJsHJEqE6BYfrygKfNSdUJDgKX5vh2yCLDwSnoPdt31xZwqSImBYX3dswiQtXK122KiPtqaTTZb392ajGxsbak6IugpPnqWUNgfh7LsNGcEzdkLdaVLWHY8JCr1OR4JiGZIMsLFlth+BUJDhpY1aPTRM1LUAqnYnwaRGzEbUrV65kzjWk87sITtbQS4lC1gpPkWBneTNq4jdrKFul4Nh4VLaCYzv0HlQxguBUKDgmlzy9+iElOCbip93+KgUnS3B9BUd5R1mT9RCc3pQsCE5Bv2UJRDpbCB4Ozx/kvYnr9HDqEJysZyoxytuHkzfMM3U5hlQyAgbBKcA5a34lnc1muMO7V6vwcKqawzFNlKbnibKGG+k5i6z2287hpIdsRaJSpYfDZWHSGIIjg4BFKcq40m9U/p6XuHlfiEmYTCtIVQgOV1nNndiuSClB0Cdi09/pq2VK1GwFx9RWtXRvM2mctSwuMYdjmqBP06JoDqdo6GhBs4FIAg/HsptNW/DThmRKk963UYXgsGjoxwFMe0N08VBNNC3Z6rty9Q1uroLDZaT3/qjNd3nb/rOONvDz0vVN73HSu860xSDdtSYvSqUx9Ute3dJ9b+NxWVKtr5NBcHqoe132BPVQs4KoatbRBpvK4WiDDUpxGgiOPVaNp4Tg1NsFeYc380rG4U37foHg2GPVeEoITr1dgPAU9eILD6d+fFECEAACGgLwcEAHIAAExBCA4IhBjYKAABCA4IADQAAIiCEAwRGDGgUBASAAwQEHgAAQEEMAgiMGNQoCAkAAggMOAAEgIIYABEcMahQEBIAABAccAAJAQAwBCI4Y1CgICAABCA44AASAgBgCEBwxqFEQEAAClQiOHsQp71J3BCkC4YDAYCNQWnA4xCXfrsi3QaogRulIbenbG7MuGxvsrkDrgUD/I1BacNi74dCUk5OTEVr898TEhPFSdxYnDjcJwel/YqGFQMCEQCWCowsMB4niu4SUAOmFQnBAQiAw2AhAcAa7/9F6ICCKQCWCIzGkeuaZZ2h4eFgUHBQGBPodgc2bN9OuXbvEmllacPh6DZ6XyZs0Vq0pM6R68skn6eDBg2LA9FJB3Il79uzppSqL1hX4ZMMtjU1pweGm6PcFqfuM9Evi0vcVcR79QjYb9kFwwiGNTX+FlEbaqEJqe1FdpLGpRHCKGlXF7xAcCI4vj6SNyreeTeSTxgaC00QvV1ymNGkqrn7tjwM+4bysIDi1073+AmBQ+RgDHwiOsxViSBUOaZw7r+EMEJxwuAMPp2FjqKJ4GBQ8HF8eSXMHguPbUwHlkyZNQE23qgrwgYdjRRQ9EYZU4ZDGufMqzvDMy+/Q3M9epdfeXqax943SZ/54B+29e0tmKbrguOatuOpdj2u6PtJiDA+nbkYJPF+aNAJNyiyCDfSbS7+lm7fW2mk2bxiiBw/eQx/98FZjPoWPT9462xpCfaS5A8Gpk1FCz5YmjVCzjMX83fcv0ctv3uz67e5tG+kbf7k7V3BO/MsL9MJr7znltWmryUvhfEVeWF31samzSiPNHQiOS+8EmlaaNE3BwIb91X9/kdYNFRhqEZ353H25gvPgY8/RWzdWu9Lk5S1qq8lL2TTaotU1opXVTk1NXlgd9Smqb/p3ae5AcFx7KMD00qRpAgI27K89/hKtrq/TukFxdty5gf7hr+5NVE15HlfefI8+sG0T3VheoyvXl7uqv3XTMN28tU4rq2s0OjJEnxjfRs+/eqM9R/Txe7fR+eevG/++sRLnS35aRGlZbBHduXGYtmwcjuqwtk7UapGxLfwsFsEP3LmBPn/g7tz5qbJ9Ic0dCE7ZHgsgvzRppJsci82LpKZtugy1RfTlB3bR/o/c2a6ayfMYHaboGQnBMmiDZPvyRIfrsXGkRV96YFfm/FTZukpzx0lwTIc00w3OSsPxjNXH9eAm58MqVTa1pElTluR6/qxVGv372ItYp1ZL926ylWJoiGh9rUXrXYMvPY/6d/o5Ln9zWv6wy9XJF4uI6Tmq5WkXTT1HPUtDqEV01+ZR+scj41XC3n6WNHesBYfDUFy9ejUKD8qnv+fn52lmZiYBQlYajgI4NjZGU1NTpJ8id0EQgtN/gpO1SvPnf3QXLf7i9cRKlGp9kUfgwqleScttPv5nf1iLlxOs4LDncuTIkXasYv77oYceovHxjvJmpXn44YcTadnbSQdaL+p8CE5vCU57/uT6zWgYM9Rap7X1VvR/nvJYXYv/7prriJqZ9ETYs4ne/QnHQPcKdM8g7bl00sUekv47z6MorylO10mjey4d7PXf9Xp1hND8HP697d+k2qGeE7fRjEneKlyR7eT9HrTg6AJjCpaeFiGVZmlpKRFo3SRWRaBBcHpHcEyeS1H/Fv2uDNY0YVyUt+j3Ml6TXi+b5+S1o2gSOWsVrqh9Ayc43ODZ2dlEu13ncSA4vSM4nf0l2d4GezZJAzN5IroH0h5URV6R7jHo3o+aP1GeSNJ7UCtDrciT6eSL/1beRUcUOumS3olK36mT8pTSAtTxWnQvLJ0vPf/T3demVbgyQqPyBu3h+A6p9GEXN5Q9nPT8TxF4LDg7d+4sSobfA0Dgmz+5Re+u2FXE1ivI8myyhyqd8rPS2HobWV5Muu7qb1evJ41U+rkbR4j+Ys8w7f2D9DDSDuOiVJLhaa0njXnilz95k8a2adQEchEQ+u/wcMLxcHjI9O1zL9OV6ytErXUaag3RyJCak1mjldV4LkJ/66u/O55C91yK/lv3vE16biTLQ+p8bxaztHfT2Q+jCwYLXJ6gdARQ93bMK1zdwqa3JWs/Dj+X6INbR+nwvg8mlvxd7KYobbAeDlfctLStB1HPSsNCxLdz8odvePC5CA+CE4bgsNh8/YmXErto80ht48G0Bxi3X+C6N9OVP2XTWc9Pi4fJi4gGObcncLPExk508jfx8TNGh1sRZmlPLaued2wYoi98fGdtQhP8kKpIKev+HYIjLzimPTJ8PuiF126k9p4kvZXk/Ez8m5pb0edflBehGz7/u9sI9f0uRCNDLbrFW3Xbn26vJf4pa69N/OtwqxXt+OVkm0dbtGFkmK7fuBX/qG+taXGSFt31vhHa/5GtdOE3b9Orb8U7lvXvn/jVNcOuYyKef/nMn+yIvMI33l2NvMJkmzv1lPBqdCYF7eHULSp5z4fgyApO1h4ZXs7mYwA2nzzvxjy5qknI7W3/6Wfwm/9P926n/3zmGr233DlSsGGExSNecte9CP6+tb5ON7uPUEXHB6pc+fnFS2/R7JOXE/UyeSqc7ls/+l2Xx8N1/eIn7qndq4HgWLAXglOP4JjmYzYM88FD/i99Rij2PuK3c2dlx7RCo2qrC0bmnEp7TzD7C0R80PGBve83ehJqPoONNj6NvUJjW0aieQ4etnS8CKJtm4bpsx/7EH3vZ5fplbe7RbKOlR9TvfQjFwoXTmeqqymthXl4J4GHkwEdBKd6wXGdjzGJSPo708pPnuhIzFX820+epcWLVOh5eFttD2eE4EBwnOnrS5p4v0x6Pub2zER7X0qyOsmVp6THk9w1nFyJiedTIt8onvkQWIFRNWd83tl0d5dHJO1NOHesQAZf7vhWzXpZ3LeAqvLBw6new/nbM8/Su9o8iG1fFS0f68/htJtGhxr1LqSNyhbHENJJYwPBCaHXS9YhizRZ55lGhuJYK5ev3rwdX0bfads5T9TZC2NaBdJWVthryYjtolZo0vMtkt6FtFGV7E7R7NLYQHBEu7eewkykqeo8U3r+JRoUafOvamWFJ2xtVmjqQSD/qdJG1UQbfcuUxgaC49tTAeX7j6eeo/+6vCFxi8G3z71yO/Zv1l6U9E7gzjmj9Dmn7tWleD5meIjo2Cc7y7i2KzTS0EkblXT7ypQnjQ0Ep0xvBZA3Wml6/EVa0VawOabuzZXu8FOm6ubtyG16dakqeKWNqqp6SzxHGhsIjkSv1liGOfJ/eo9M96E/PXpeR1jSp6C54re9mdY63XnHKL19c7W970VyHqYMhNJGVaau0nmlsYHgSPdwxeX5rjRFUqJN9PaLN2OCV9qoKu7iWh8njY2T4FQV0/jQoUNRuFGXD5bFzWj9zaPP0nJ01EDN5Hb2u+jDpXRu/bRz/Buf+m7R8FCLtmwcis4I9aI3A8FxsSqiYAWnqpjGFy9epOnpaYQYdeNFZuovnHk2scclnTAtOlkHJnnklL75oKIqNv4YaaNqvMEOFZDGxtrDKRPT+Pz58xEE7NWw4HCMY58AXAcPHnSAsj+T6ie4N28cptffXoniA3dHq1PzL6YbBRQ2HW9o2x0jNPPXe/oSNGmj6iUQpbFxEhzfmMYHDhyIovxdu3Yt6gvXAOqcB0Mqoqy9NaaYLdEgKeNQt+kEtkTslaYMUdqommqnT7nS2IgIzo4dO6Jh1NGjR6PYxj5BuAZZcNSJ7lfeXNHuWkrGiEmeVYqplxUe4v2bR+iO0eHESeteWXHqBaPyqWNTeYIWHN+YxmfOnKGJiYnEFTP6s2zAHtSYxi++uU7f/eVq+9ZJG6z0NGnRqTs+rmv9kL55BPoupjEPp3hlanJyMkKXQ5Xi1oYk0dLR9fg+68d/+Tq9/o6KHKVHzYvPO+nDJlNYCFUCrzzxCpSKG9PP3ozJfKXf4s1LiH0NpLGxHlIpoVBNUYJhE9OYb+rUr4nBsni32Hxz6bfGmybzqJMWGZPoNBFFzp7uMimljUqmVdWUIo2Nk+BU00S/p/TLHI4pTnDn3JPCJh07Jl6F0k9vG2PP0Dpt2ThM79xci6Z0VMS7QfNo0gyTNio/hjeTSxobCI5gP5tWmfjc040VuxjBXNXcOMFE9J3P3yfYot4oStqoegOVuJbS2EBwBNmRf+4pkpPErZLddzvFlc0SnTpi9ArCU1tR0kZVW0NqeLA0NhCcGjox65EPPvYcvXXDcH2AQURMZ5v6+bxTnd0gbVR1tqXqZ0tjA8GpugczntcZTunnnsy3IKj5maQnk7y7aNsdw+3zTls3rNNnPiZ7vYgQbJUUI21UlVRa6CHS2EBwBDq2KPpe0f1N+o5h0y0H0qQRgKzSIoBPNpzS2EBwKqW2+WH63E0sLnp8mnjCWC1p87+7jyTk33IgTRoByCotAvhAcJwJ1avL4k/86nX67k+vtINH5DU8S3SK9tLAoPLpBHwgOAMhOCw2j/30inbHddzsfG9GQRN7NTZ7aWBQEBxng7qdQZo7GFL59lROPhaahadeja7LjT/JEBFtSWlfm6s9zCMujTRpaoCs1kcCH3g4zgTrlSFVx6vpNNE0Kdy9AhULk09cGhgUPBxng4KHkw9Zk4JjOo6w9+4tUYX1y+ZWVtcTXo1+tqlYdIh879mG4EBw+lJwfGMa6/kUML1yWty0pL15wxA9ePCe6ArbokOXeaLDk8FbNoyUjh0MwYHg9J3glIlprIPRayFGzccR4kMIHPbh1pqan4lbmX/AMk47MtSiu943Qof3fZCqOFgJwYHg9J3glIlpPD4+3sbj9OnTNDY21jO3NuQdR8jq5LyNfEMtojOfq/aAJQQHgtOXglMmprEChINv9VJM469873m6cn25fSGcfh1LfJlc+tI55emYYwrXccASggPBgeAQ0YkTJxKhRfVhmStATYQY5fCej/3PKvEtulkBydPtyDtgifCerr2O9BIIBBlitIohVfoZLmBWuUqVt+qk6pScLI43zHSux+0Ew+Lv1V1PeZfL1RneEx4OPBwXW9LTSnPHeuMfz73w5/jx48QhQ+fn57vulspLs7i4SBcuXKBTp055YVOV4OStOn30w1ujuuUdtkx7MKox3aLjv8ztCpA0aVzr13R64JPdA9LYWAsOV5nnX9THJaYx5+HhFV8PowKpu5KwKsHJWnUaHR6i0WEi3ktza5VnalTQcj2EROTnaJ6O3gq+HJfzxAHLq1yFKsJKmjRF9Qntd+DTo4LTJJGqEhzXVSfTVbnx8Co1r9OKl8q/U/EKlA3mMCgMqWx4YkojzR0nD8e3UVXkq0pw/v6f/49efP2GVqVOYKtkPfXzTypNt7cT54lDTNSxAmWDnTRpbOoUUhrgAw/HmY9VCc4vXnqLZp+8TO8t89qT3ye061hgUPBw/JiMIOqZuPkITtZqFIvOt350mZZv8ZwL76VJhoyIfJb2/pruKvFVuezzvPHuahDXsUBwIDgQHF8EMvK5Ck7RalT30Mocp8Y0V/PlB3ZVciShKoggOBAcXy5Jc6dv53CyVqP4aMHI8BCtrMZDKhXus7PHJu66KsNH+JLBNp80aWzrFUo64IM5HGcuuno4rqtR3SLTvRLlGz7CubGOGWBQ8HAcKdNOLs2dvvNwVLQ9PsWd3PmbXnWK/Jt2uE/TLmEOQ7HtjlF67e0VqnOnsC9ZVD5p0pStr3R+4AMPx5lzNh5OOtpe3qltvQKhrTq5ggODgofjypmmXlZ94+HwJPFXf/jSba8meVd38moWk1ej4OfdwkR8ydxnP/ahoCaG8wgFwYHgQHB8EcjIl+fhsNh8/YmXomMJth+TV8NqE9oKlE17IDgQHBuemNJIc8fJw/ENMcoN5cObCwsLUZu3b9/edfCzCDCT4LDQfPvcy/TKmyvxvQitWHDi+ZjkZXPZoT5VOr8A5kX1lvhdmjQSbaqyDODTg3M4ZUKM8uny2dlZr8BbCqq04GR5NUbP5fZD8uILh7oCZWN4MCh4ODY86SkPp0w8nB/84Ae0e/du75PiDFRacOJ9NnwmKl59Su6j6Y5XkwS7uZPdvsTAHI4/chDkHvRwWHB8Q4wuLS3RpUuX2q3mMBUcV8flkxYc0z6b9KqUftI7EbGvwZPdLm22TQuDgodjy5V0OmnuWM/hlBWciYkJOnDgQNRejqtT5poYdWxheXXNcOYp6e10RKgzV8N1aOpkty8x4OH4IydtVP41lc8pjY2T4Bw5cqQtGmkBYqiyhl3pIVU61rENzCqmMccZnvvlKq2sJXcCZ3k3/Oz0b4gtbIM40gwKAkHGNC4TYlSfcOZ7qaanp50nkOcfP0//e3NnFMtmTRsfZZ150ncJb9k4xLM8pS+cC5WA0m+pUHHIqhfw6cE5HDUUUlV3DTFqs6SeBQsPob72w9/QrXV9qbuTOu3B9PKKk48xw6Awh+PDG84jzR3rIZVvg8rmS9+eoO6Cip+rb/SLxWhkiOjoJ+/pmV3CZfFpgjRV1FnyGdJGJdm2smVJYxO04OTdnpAFdB03W5bt1LrzS5Om7vZU/Xzg06NDqqqJUPQ8FdNGnYVSO4lVPtPldP20+lSEj/odBoUhlS1X0umkuRO0h5O110YHTRedDSMt+uInBms4hSFVsalJG1VxjcJJIY1N0ILTCQOadRcUdxz/RrRtU2+d8K6SctKkqbLuEs8CPhhSWfHsX5/+PX3/v3/fDqTVC/GFrRpWcSIYFIZUvpSS5k7QHk5yDkdB2vunu33JkZVPmjRV17/u5wEfeDhWHNPncAZ9r00eYDAoeDhWBmVIJM2doD0c8y2ZRMNDRMcGbK8NBMfXpOQ3t/nXVD4nBEfDnC+s+6cf/45uriQj+W0cadGXHthFH/3wVvkeCrBEadIECEFulYAPhlTWnP3K956nK9eXu9LfvW0jfeMvd1s/p58TwqAwpPLltzR3gh5SMYhZ90sN4o5iTBr7mZW0UfnVsplc0tg4CY7NAUxTGj4tfvbs2Taihw4doqmpKSuETVfycsZB3FEMwbGiTFciaaPyq2UzuaSxsRacMjGNOS9/bEVGh57ncWafvEzvLcdX8/Jn0E6DF1FRmjRF9Qntd+DTg3M4ZWIanz9/3ltwOCOLziM//g29uzYa9A2YTRkaDApzOL7ck+aOtYdTJsTo888/nxhSHT16tB050BYom5s3bZ/Vb+mkSdNr+AGfHvVwfIOoq1jG3Gy+n4rnc2ZmZpx4C8EJhzROHRdAYghOONxx8nB8YxqPj48nWsxB1Ofm5pyoqGIaO2VCYiAABAoR6LuYxnqL2cO5cOECnTp1qhAIPQE8nHDeUk4dF0BieDjhcMfaw+Eqs2eiPi4xjfmWBv1eKlfvhsuE4IRDmgA0xKkKEJxwuOMkOE69XHFiCE44pKm4a2t/HAQnHO5AcGqne/0FwKDyMQY+EBxnK4SHEw5pnDuv4QwQnHC4Aw+nYWOoongYFDwcXx5JcweC49tTAeWTJk1ATbeqCvCBh2NFFD0RhlThkMa58xrOAMEJhzvwcBo2hiqKh0FhSOXLI2nuQHB8eyqgfNKkCajpVlUBPvBwrIiCIZUdTDAoeDh2TOlOJc0deDi+PRVQPmnSBNR0q6oAH3g4VkSBh2MHEwwKHo4dU+DhWOOEVapw3lLWnRZIQghyONxxGlL5xjRWzVWxjRGAq1pLhEHBw/FllDR3rAWnTExjBQYL1tjYGE1MTCDiny9DDPmkSVNh1UUeBXx60MMpE9OYA3CdPn2a9u/fT0tLSxCcis0MBgUPx5dS0tyx9nDKxDRmMFhoOOgWx8aBh+NLD3M+adJUW/v6nwZ8etTD8Y1pPD8/TyovBKd6A4NBwcPxZZU0d5w8HJ+Yxp/61KfokUce6cLj8OHDNDk5aY0TYhpbQ4WEQMAJgb6OaQwPx4kLVoml31JWlQooEfDpwSEVV9k3prHeXAhO9ZYIg8KQypdV0tyxHlL5NqiqfNj4F85bqqo+lXqOtFFJtauKcqSxgeBU0WsNP0OaNA0317l44BPOywqC40zf8DLAoDCk8mWlNHcgOL49FVA+adIE1HSrqgAfeDhWRNETYQ4nHNI4d17DGSA44XAHHk7DxlBF8TAoDKl8eSTNHQiOb08FlE+aNAE13aoqwAcejhVRMKSygwkGBQ/HjindqaS5Aw/Ht6cCyidNmoCablUV4AMPx4oo8HDsYIJBwcOxYwo8HGucsEoVzlvKutMCSQhBDoc7GFIFYhRlqgGDgofjyx9p7jgJTpmYxqaDny4gwcMJ5y3l0m8hpJU2qhDabFsHaWysBadMTGPOe++990ZxjPXn2ILC6SA4EBwXvuhppY3Kt55N5JPGxlpwysY0VmBybGMOpD41NeWELwQHguNEGC2xtFH51rOJfNLYOAmOb4hR9mzUkGr37t1RbGPXDwQHguPKGZVe2qh869lEPmlsxARHgclDqkuXLjmLDgQHguNrkNJG5VvPJvJJY+MkOD4xjXWvSAHK3s7c3JwTvohp7AQXEgMBawT6LqYxhxVVw6jFxUU6e/YszczMWAOCSeN8qKTfUk4dF0Bi4BOOd2zt4XCVfWMas8gsLCy0W+3q3UBwIDhldAuC06OCU6bTy+bFHE44pCnbl9L5ITjhcMfJw5Emil4eBCcc0jTJA5+yITjhcAeC48PgwPLAoDDk9KWkNHcgOL49FVA+adIE1HSrqgAfeDhWRMGQyg4mGBQ8HDumdKeS5g48HN+eCiifNGkCarpVVYAPPBwrosDDsYMJBgUPx44p8HCsccIqVThvKetOCyQhBDkc7mBIFYhRlKkGDAoeji9/pLkDwfHtqYDySZMmoKZbVQX4wMOxIgrmcOxggkHBw7FjCuZwrHHCHE44bynrTgskIQQ5HO44DakQ0zgQC0pVAwYFD8eXmdLcsRacKmMaIwCXLz3M+aRJU23t638a8OlBD6eqmMbnzp2jpaUlRPyr0M5gUPBwfOkkzR1rD4cFp0xMYwUIgqj7UiOct1T1Laj3idJGVW9rqn26NDaigsPezfz8vHO0P4YYk8YQHF9TkzYq33o2kU8aGyfBKRPT+OLFizQ9Pe0cy1h1AmIaN0FHlDkICPRdTGMlNidPnqTx8XGvPoSHAw/HizhEJP0W961nE/mksbH2cBgM35jGHESdV6b0j6v4QHAgOL4GKW1UvvVsIp80Nk6C0wQg+pDq4MGDTVYh2LKlSRMsEBkVAz7hvMdVn0UAAAZiSURBVKwgOL1mPYb6wqDyOxH4QHCczRxDqnBI49x5DWeA4ITDHXg4DRtDFcXDoODh+PJImjsQHN+eCiifNGkCarpVVYAPPBwrouiJMKQKhzTOnddwBghOONyBh9OwMVRRPAwKQypfHklzB4Lj21MB5ZMmTUBNt6oK8IGHY0UUDKnsYIJBwcOxY0p3KmnuwMPx7amA8kmTJqCmW1UF+MDDsSIKPBw7mGBQ8HDsmNJjHk6ZEKPqAOehQ4doamrKGR+sUoXzlnLuvIYzQJDD4Y71kKpMiFEVB2ffvn1RyyE41VogDAoeji+jpLljLThVhBhl0YLg+FIjnLdU9S2o94nSRlVva6p9ujQ2ToJTNsQoBKdasqinSZOmnlbU91TgE87LCoJTH8/FngyDwpDKl2zS3HESnDIhRhmQsh7Ozp07fXFFPiAABDIQ6LsQo6qdZQUHAbjMjJF+S/Wa5QKfHhxScZV9Q4wuLi7SwsJCotVzc3NOvMWyeDikceq4ABJDcMLhjvWQqmneQHDCIU3TXHAtH4ITDncgOK7sDTA9DAqTxr60lOYOBMe3pwLKJ02agJpuVRXgAw/Hiih6IgypwiGNc+c1nAGCEw534OE0bAxVFA+DwpDKl0fS3IHg+PZUQPmkSRNQ062qAnzg4VgRBUMqO5hgUPBw7JjSnUqaO/BwfHsqoHzSpAmo6VZVAT7wcKyIAg/HDiYYFDwcO6bAw7HGCatU4bylrDstkIQQ5HC4gyFVIEZRphowKHg4vvyR5g4Ex7enAsonTZqAmm5VFeAzgB7O6dOn6cKFC1HLfeIaY0gVDmmsrDygRBCccLgj4uGomMYzMzNRy/nU+cmTJ2l8fNyalhCccEhj3WmBJITghMMdEcFh72ZsbKwdPJ3/3r17N01OTlpTEoITDmmsOy2QhBCccLgjJji6wPgE4oLghEOaQHTEuhoQnHC4A8Gxpm24CWFQWKXyZac0d8QEp+yQ6umnn6Y33njDF1fkAwJAwIDAjh07aO/evWLYiAgOhxg9e/YslZk0FkMEBQEBIFAbAiKCw7U/ceIEXbp0KWrI4cOHnSaMa2s9HgwEgIAoAmKCI9oqFAYEgECQCEBwguwWVAoI9CcCEJz+7Fe0CggEiQAEJ8huQaWAQH8iAMHpz35Fq4BAkAhAcILsFlQKCPQnAhCc/uxXtAoIBIkABCfIbkGlgEB/IhC84PBBT96lzJ/777+fjh8/3p89kdMqPZYQJ9M3TnKoD/XRQ35kfd9P4Clc5ubm2s3iXe0LCwvR33xg+NSpU9G/Xb/vdZwuXrxI09PTidhTui1x+/S4VMeOHaNr165FzT569CgdOHAg+nfW9774BC04CjRFKG78kSNH2mD4NrrX8mWF89DDfrBBcYAzNrCs73ut3Xn15Z3r/AJicdEFR4+1pNJwGBTX73sZKxV/at++fVEzpqamov9nRWng769evRq9zPXYVVnfl8EmaMHRG5wHWBkAeiFvluCkA5nx32x8Wd/3Qltd66jarLwYJbrqbz5Ow56Oy/f94kWnBSZLcNIvcv77oYceoocffjjxglffuwTOS/dn8IKjKzS/xZlA/UIIW+NKD6nU0Ek3NuX+MlHYldbf+lUQxbau0unSgqPzg9/WS0tLkSfk8r0ahkm3peryTIKjpif0oVOaH+wZTkxM0Pz8fCQ8SmDU92q45VNfCI4Pag3mYRKx8bBRQHDicLVKXNMvJAjOo4khlU5bPYIDBOc2MhhSdSsbz2uxq8uhPjCk6hYcl6FT1lCrXzzoosiaSqwxpLptZ/yGmp2dbb/BBnXSWJcdXYTZxWWj4UlBfdI46/sGHbPaitY9HLXIoIacatL4vvvui4aZtt+7xNqurWEVPDhPcNKLDFxcetKYh/Km78tULeghFTes7PUyZcAJJa++NLl9+/Z2IDNlYKqeamiR9X0o7amiHjom/Dy1xJu1jcL1+yrq2NQz9C0AOjf0mFT8fXp1T6Wtc3tF8ILTVKehXCAABKpHAIJTPaZ4IhAAAhkIQHBADSAABMQQgOCIQY2CgAAQgOCAA0AACIghAMERgxoFAQEgAMEBB4AAEBBDAIIjBjUKAgJAAIIDDgABICCGAARHDGoUBASAAAQHHAACQEAMAQiOGNQoCAgAAQgOOAAEgIAYAkpwXiaiD4mVioKAABAYVARe+X/1g4jlxAxZKgAAAABJRU5ErkJggg=="/>
        <xdr:cNvSpPr>
          <a:spLocks noChangeAspect="1" noChangeArrowheads="1"/>
        </xdr:cNvSpPr>
      </xdr:nvSpPr>
      <xdr:spPr bwMode="auto">
        <a:xfrm>
          <a:off x="6096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17</xdr:row>
      <xdr:rowOff>114299</xdr:rowOff>
    </xdr:to>
    <xdr:sp macro="" textlink="">
      <xdr:nvSpPr>
        <xdr:cNvPr id="2052" name="AutoShape 4" descr="data:image/png;base64,iVBORw0KGgoAAAANSUhEUgAAARwAAAEYCAYAAACOZUn2AAAgAElEQVR4Xu1dbYhdx3l+735IshRZ0bqJYlkNBHkF8p8SsNQSFKKYVvundH+EVigNYWmSEkshGIX+KmIRgkA+KlzS3V8mGMXZZZMf7TZt7FVLYopEPqwS04Tajqw6diJsObZky1/Srna3vOdo7p1z7pxzZuac85659z4XjLX3zpyZeeZ5n/PO1zutF154YX15eZnwAQJAAAjUjMCzreeee259z549NZeDxwMBIDDoCPz6178mCM6gswDtBwJCCEBwhIBGMUAACBBBcMACIAAExBCA4IhBjYKAABCA4IADQAAIiCEAwRGDGgUBASAAwQEHgAAQEEMAgiMGNQoCAkAAggMOAAEgIIYABEcMahQEBIAABAccAAJAQAwBCI4Y1CgICAABCA44AASAgBgCEBwxqAezoBMnTtDVq1dpZmYmeADOnTtHs7OzdPLkSRofH7eu76c//Wk6fPgwTU5OWucZ1IQQHIeeP3bsGF27dq2dY/v27T1hSA5NrDxpkeBcvHiRpqenu8rdvXs3nTp1ylifRx99lM6ePUv3338/HT9+3JhGf+7c3JxVu7iu/DGVy79dunTJKCynT5+OfusFUbUCosZEEBwLcNWbL01wJv5TTz0FouVgaCs4hw4doqmpqehJSizSopMWpyzBUeKgqmUjOOrZaU9lcXGRFhYW2i00eTKKH0ePHqUDBw5YMGpwk0BwLPqeXea8N67FIwY2iY/gMFjsNVy4cIF0sWAPkz/sSXCfmARHeT9s/D//+c+7npHVEUpY9OGUEiEuZ//+/dFwK2voxHXbt29fWzQHtsMLGg7BKQBIEdH27ZUedpm8Ih4OsCGx0aiPesMrg+Hv0yLHRshDOnb59bwmw1NvXb156TbwM3TPgtOm26u/+XnYwCLAH9NwMu2BsHFy+rw5HJUnXQ+T4OhtyRIcPU3RM/S0RcKo8MwSnKL8EKAYAQhOARNcSJv2hPQ3pJpr0AVFvU3175R4mPKqunCVlXgoQ9ANVomGbhz6m1+5/S6Cw2XqwmbTViW+eXNdJsHJEqE6BYfrygKfNSdUJDgKX5vh2yCLDwSnoPdt31xZwqSImBYX3dswiQtXK122KiPtqaTTZb392ajGxsbak6IugpPnqWUNgfh7LsNGcEzdkLdaVLWHY8JCr1OR4JiGZIMsLFlth+BUJDhpY1aPTRM1LUAqnYnwaRGzEbUrV65kzjWk87sITtbQS4lC1gpPkWBneTNq4jdrKFul4Nh4VLaCYzv0HlQxguBUKDgmlzy9+iElOCbip93+KgUnS3B9BUd5R1mT9RCc3pQsCE5Bv2UJRDpbCB4Ozx/kvYnr9HDqEJysZyoxytuHkzfMM3U5hlQyAgbBKcA5a34lnc1muMO7V6vwcKqawzFNlKbnibKGG+k5i6z2287hpIdsRaJSpYfDZWHSGIIjg4BFKcq40m9U/p6XuHlfiEmYTCtIVQgOV1nNndiuSClB0Cdi09/pq2VK1GwFx9RWtXRvM2mctSwuMYdjmqBP06JoDqdo6GhBs4FIAg/HsptNW/DThmRKk963UYXgsGjoxwFMe0N08VBNNC3Z6rty9Q1uroLDZaT3/qjNd3nb/rOONvDz0vVN73HSu860xSDdtSYvSqUx9Ute3dJ9b+NxWVKtr5NBcHqoe132BPVQs4KoatbRBpvK4WiDDUpxGgiOPVaNp4Tg1NsFeYc380rG4U37foHg2GPVeEoITr1dgPAU9eILD6d+fFECEAACGgLwcEAHIAAExBCA4IhBjYKAABCA4IADQAAIiCEAwRGDGgUBASAAwQEHgAAQEEMAgiMGNQoCAkAAggMOAAEgIIYABEcMahQEBIAABAccAAJAQAwBCI4Y1CgICAABCA44AASAgBgCEBwxqFEQEAAClQiOHsQp71J3BCkC4YDAYCNQWnA4xCXfrsi3QaogRulIbenbG7MuGxvsrkDrgUD/I1BacNi74dCUk5OTEVr898TEhPFSdxYnDjcJwel/YqGFQMCEQCWCowsMB4niu4SUAOmFQnBAQiAw2AhAcAa7/9F6ICCKQCWCIzGkeuaZZ2h4eFgUHBQGBPodgc2bN9OuXbvEmllacPh6DZ6XyZs0Vq0pM6R68skn6eDBg2LA9FJB3Il79uzppSqL1hX4ZMMtjU1pweGm6PcFqfuM9Evi0vcVcR79QjYb9kFwwiGNTX+FlEbaqEJqe1FdpLGpRHCKGlXF7xAcCI4vj6SNyreeTeSTxgaC00QvV1ymNGkqrn7tjwM+4bysIDi1073+AmBQ+RgDHwiOsxViSBUOaZw7r+EMEJxwuAMPp2FjqKJ4GBQ8HF8eSXMHguPbUwHlkyZNQE23qgrwgYdjRRQ9EYZU4ZDGufMqzvDMy+/Q3M9epdfeXqax943SZ/54B+29e0tmKbrguOatuOpdj2u6PtJiDA+nbkYJPF+aNAJNyiyCDfSbS7+lm7fW2mk2bxiiBw/eQx/98FZjPoWPT9462xpCfaS5A8Gpk1FCz5YmjVCzjMX83fcv0ctv3uz67e5tG+kbf7k7V3BO/MsL9MJr7znltWmryUvhfEVeWF31samzSiPNHQiOS+8EmlaaNE3BwIb91X9/kdYNFRhqEZ353H25gvPgY8/RWzdWu9Lk5S1qq8lL2TTaotU1opXVTk1NXlgd9Smqb/p3ae5AcFx7KMD00qRpAgI27K89/hKtrq/TukFxdty5gf7hr+5NVE15HlfefI8+sG0T3VheoyvXl7uqv3XTMN28tU4rq2s0OjJEnxjfRs+/eqM9R/Txe7fR+eevG/++sRLnS35aRGlZbBHduXGYtmwcjuqwtk7UapGxLfwsFsEP3LmBPn/g7tz5qbJ9Ic0dCE7ZHgsgvzRppJsci82LpKZtugy1RfTlB3bR/o/c2a6ayfMYHaboGQnBMmiDZPvyRIfrsXGkRV96YFfm/FTZukpzx0lwTIc00w3OSsPxjNXH9eAm58MqVTa1pElTluR6/qxVGv372ItYp1ZL926ylWJoiGh9rUXrXYMvPY/6d/o5Ln9zWv6wy9XJF4uI6Tmq5WkXTT1HPUtDqEV01+ZR+scj41XC3n6WNHesBYfDUFy9ejUKD8qnv+fn52lmZiYBQlYajgI4NjZGU1NTpJ8id0EQgtN/gpO1SvPnf3QXLf7i9cRKlGp9kUfgwqleScttPv5nf1iLlxOs4LDncuTIkXasYv77oYceovHxjvJmpXn44YcTadnbSQdaL+p8CE5vCU57/uT6zWgYM9Rap7X1VvR/nvJYXYv/7prriJqZ9ETYs4ne/QnHQPcKdM8g7bl00sUekv47z6MorylO10mjey4d7PXf9Xp1hND8HP697d+k2qGeE7fRjEneKlyR7eT9HrTg6AJjCpaeFiGVZmlpKRFo3SRWRaBBcHpHcEyeS1H/Fv2uDNY0YVyUt+j3Ml6TXi+b5+S1o2gSOWsVrqh9Ayc43ODZ2dlEu13ncSA4vSM4nf0l2d4GezZJAzN5IroH0h5URV6R7jHo3o+aP1GeSNJ7UCtDrciT6eSL/1beRUcUOumS3olK36mT8pTSAtTxWnQvLJ0vPf/T3demVbgyQqPyBu3h+A6p9GEXN5Q9nPT8TxF4LDg7d+4sSobfA0Dgmz+5Re+u2FXE1ivI8myyhyqd8rPS2HobWV5Muu7qb1evJ41U+rkbR4j+Ys8w7f2D9DDSDuOiVJLhaa0njXnilz95k8a2adQEchEQ+u/wcMLxcHjI9O1zL9OV6ytErXUaag3RyJCak1mjldV4LkJ/66u/O55C91yK/lv3vE16biTLQ+p8bxaztHfT2Q+jCwYLXJ6gdARQ93bMK1zdwqa3JWs/Dj+X6INbR+nwvg8mlvxd7KYobbAeDlfctLStB1HPSsNCxLdz8odvePC5CA+CE4bgsNh8/YmXErto80ht48G0Bxi3X+C6N9OVP2XTWc9Pi4fJi4gGObcncLPExk508jfx8TNGh1sRZmlPLaued2wYoi98fGdtQhP8kKpIKev+HYIjLzimPTJ8PuiF126k9p4kvZXk/Ez8m5pb0edflBehGz7/u9sI9f0uRCNDLbrFW3Xbn26vJf4pa69N/OtwqxXt+OVkm0dbtGFkmK7fuBX/qG+taXGSFt31vhHa/5GtdOE3b9Orb8U7lvXvn/jVNcOuYyKef/nMn+yIvMI33l2NvMJkmzv1lPBqdCYF7eHULSp5z4fgyApO1h4ZXs7mYwA2nzzvxjy5qknI7W3/6Wfwm/9P926n/3zmGr233DlSsGGExSNecte9CP6+tb5ON7uPUEXHB6pc+fnFS2/R7JOXE/UyeSqc7ls/+l2Xx8N1/eIn7qndq4HgWLAXglOP4JjmYzYM88FD/i99Rij2PuK3c2dlx7RCo2qrC0bmnEp7TzD7C0R80PGBve83ehJqPoONNj6NvUJjW0aieQ4etnS8CKJtm4bpsx/7EH3vZ5fplbe7RbKOlR9TvfQjFwoXTmeqqymthXl4J4GHkwEdBKd6wXGdjzGJSPo708pPnuhIzFX820+epcWLVOh5eFttD2eE4EBwnOnrS5p4v0x6Pub2zER7X0qyOsmVp6THk9w1nFyJiedTIt8onvkQWIFRNWd83tl0d5dHJO1NOHesQAZf7vhWzXpZ3LeAqvLBw6new/nbM8/Su9o8iG1fFS0f68/htJtGhxr1LqSNyhbHENJJYwPBCaHXS9YhizRZ55lGhuJYK5ev3rwdX0bfads5T9TZC2NaBdJWVthryYjtolZo0vMtkt6FtFGV7E7R7NLYQHBEu7eewkykqeo8U3r+JRoUafOvamWFJ2xtVmjqQSD/qdJG1UQbfcuUxgaC49tTAeX7j6eeo/+6vCFxi8G3z71yO/Zv1l6U9E7gzjmj9Dmn7tWleD5meIjo2Cc7y7i2KzTS0EkblXT7ypQnjQ0Ep0xvBZA3Wml6/EVa0VawOabuzZXu8FOm6ubtyG16dakqeKWNqqp6SzxHGhsIjkSv1liGOfJ/eo9M96E/PXpeR1jSp6C54re9mdY63XnHKL19c7W970VyHqYMhNJGVaau0nmlsYHgSPdwxeX5rjRFUqJN9PaLN2OCV9qoKu7iWh8njY2T4FQV0/jQoUNRuFGXD5bFzWj9zaPP0nJ01EDN5Hb2u+jDpXRu/bRz/Buf+m7R8FCLtmwcis4I9aI3A8FxsSqiYAWnqpjGFy9epOnpaYQYdeNFZuovnHk2scclnTAtOlkHJnnklL75oKIqNv4YaaNqvMEOFZDGxtrDKRPT+Pz58xEE7NWw4HCMY58AXAcPHnSAsj+T6ie4N28cptffXoniA3dHq1PzL6YbBRQ2HW9o2x0jNPPXe/oSNGmj6iUQpbFxEhzfmMYHDhyIovxdu3Yt6gvXAOqcB0Mqoqy9NaaYLdEgKeNQt+kEtkTslaYMUdqommqnT7nS2IgIzo4dO6Jh1NGjR6PYxj5BuAZZcNSJ7lfeXNHuWkrGiEmeVYqplxUe4v2bR+iO0eHESeteWXHqBaPyqWNTeYIWHN+YxmfOnKGJiYnEFTP6s2zAHtSYxi++uU7f/eVq+9ZJG6z0NGnRqTs+rmv9kL55BPoupjEPp3hlanJyMkKXQ5Xi1oYk0dLR9fg+68d/+Tq9/o6KHKVHzYvPO+nDJlNYCFUCrzzxCpSKG9PP3ozJfKXf4s1LiH0NpLGxHlIpoVBNUYJhE9OYb+rUr4nBsni32Hxz6bfGmybzqJMWGZPoNBFFzp7uMimljUqmVdWUIo2Nk+BU00S/p/TLHI4pTnDn3JPCJh07Jl6F0k9vG2PP0Dpt2ThM79xci6Z0VMS7QfNo0gyTNio/hjeTSxobCI5gP5tWmfjc040VuxjBXNXcOMFE9J3P3yfYot4oStqoegOVuJbS2EBwBNmRf+4pkpPErZLddzvFlc0SnTpi9ArCU1tR0kZVW0NqeLA0NhCcGjox65EPPvYcvXXDcH2AQURMZ5v6+bxTnd0gbVR1tqXqZ0tjA8GpugczntcZTunnnsy3IKj5maQnk7y7aNsdw+3zTls3rNNnPiZ7vYgQbJUUI21UlVRa6CHS2EBwBDq2KPpe0f1N+o5h0y0H0qQRgKzSIoBPNpzS2EBwKqW2+WH63E0sLnp8mnjCWC1p87+7jyTk33IgTRoByCotAvhAcJwJ1avL4k/86nX67k+vtINH5DU8S3SK9tLAoPLpBHwgOAMhOCw2j/30inbHddzsfG9GQRN7NTZ7aWBQEBxng7qdQZo7GFL59lROPhaahadeja7LjT/JEBFtSWlfm6s9zCMujTRpaoCs1kcCH3g4zgTrlSFVx6vpNNE0Kdy9AhULk09cGhgUPBxng4KHkw9Zk4JjOo6w9+4tUYX1y+ZWVtcTXo1+tqlYdIh879mG4EBw+lJwfGMa6/kUML1yWty0pL15wxA9ePCe6ArbokOXeaLDk8FbNoyUjh0MwYHg9J3glIlprIPRayFGzccR4kMIHPbh1pqan4lbmX/AMk47MtSiu943Qof3fZCqOFgJwYHg9J3glIlpPD4+3sbj9OnTNDY21jO3NuQdR8jq5LyNfEMtojOfq/aAJQQHgtOXglMmprEChINv9VJM469873m6cn25fSGcfh1LfJlc+tI55emYYwrXccASggPBgeAQ0YkTJxKhRfVhmStATYQY5fCej/3PKvEtulkBydPtyDtgifCerr2O9BIIBBlitIohVfoZLmBWuUqVt+qk6pScLI43zHSux+0Ew+Lv1V1PeZfL1RneEx4OPBwXW9LTSnPHeuMfz73w5/jx48QhQ+fn57vulspLs7i4SBcuXKBTp055YVOV4OStOn30w1ujuuUdtkx7MKox3aLjv8ztCpA0aVzr13R64JPdA9LYWAsOV5nnX9THJaYx5+HhFV8PowKpu5KwKsHJWnUaHR6i0WEi3ktza5VnalTQcj2EROTnaJ6O3gq+HJfzxAHLq1yFKsJKmjRF9Qntd+DTo4LTJJGqEhzXVSfTVbnx8Co1r9OKl8q/U/EKlA3mMCgMqWx4YkojzR0nD8e3UVXkq0pw/v6f/49efP2GVqVOYKtkPfXzTypNt7cT54lDTNSxAmWDnTRpbOoUUhrgAw/HmY9VCc4vXnqLZp+8TO8t89qT3ye061hgUPBw/JiMIOqZuPkITtZqFIvOt350mZZv8ZwL76VJhoyIfJb2/pruKvFVuezzvPHuahDXsUBwIDgQHF8EMvK5Ck7RalT30Mocp8Y0V/PlB3ZVciShKoggOBAcXy5Jc6dv53CyVqP4aMHI8BCtrMZDKhXus7PHJu66KsNH+JLBNp80aWzrFUo64IM5HGcuuno4rqtR3SLTvRLlGz7CubGOGWBQ8HAcKdNOLs2dvvNwVLQ9PsWd3PmbXnWK/Jt2uE/TLmEOQ7HtjlF67e0VqnOnsC9ZVD5p0pStr3R+4AMPx5lzNh5OOtpe3qltvQKhrTq5ggODgofjypmmXlZ94+HwJPFXf/jSba8meVd38moWk1ej4OfdwkR8ydxnP/ahoCaG8wgFwYHgQHB8EcjIl+fhsNh8/YmXomMJth+TV8NqE9oKlE17IDgQHBuemNJIc8fJw/ENMcoN5cObCwsLUZu3b9/edfCzCDCT4LDQfPvcy/TKmyvxvQitWHDi+ZjkZXPZoT5VOr8A5kX1lvhdmjQSbaqyDODTg3M4ZUKM8uny2dlZr8BbCqq04GR5NUbP5fZD8uILh7oCZWN4MCh4ODY86SkPp0w8nB/84Ae0e/du75PiDFRacOJ9NnwmKl59Su6j6Y5XkwS7uZPdvsTAHI4/chDkHvRwWHB8Q4wuLS3RpUuX2q3mMBUcV8flkxYc0z6b9KqUftI7EbGvwZPdLm22TQuDgodjy5V0OmnuWM/hlBWciYkJOnDgQNRejqtT5poYdWxheXXNcOYp6e10RKgzV8N1aOpkty8x4OH4IydtVP41lc8pjY2T4Bw5cqQtGmkBYqiyhl3pIVU61rENzCqmMccZnvvlKq2sJXcCZ3k3/Oz0b4gtbIM40gwKAkHGNC4TYlSfcOZ7qaanp50nkOcfP0//e3NnFMtmTRsfZZ150ncJb9k4xLM8pS+cC5WA0m+pUHHIqhfw6cE5HDUUUlV3DTFqs6SeBQsPob72w9/QrXV9qbuTOu3B9PKKk48xw6Awh+PDG84jzR3rIZVvg8rmS9+eoO6Cip+rb/SLxWhkiOjoJ+/pmV3CZfFpgjRV1FnyGdJGJdm2smVJYxO04OTdnpAFdB03W5bt1LrzS5Om7vZU/Xzg06NDqqqJUPQ8FdNGnYVSO4lVPtPldP20+lSEj/odBoUhlS1X0umkuRO0h5O110YHTRedDSMt+uInBms4hSFVsalJG1VxjcJJIY1N0ILTCQOadRcUdxz/RrRtU2+d8K6SctKkqbLuEs8CPhhSWfHsX5/+PX3/v3/fDqTVC/GFrRpWcSIYFIZUvpSS5k7QHk5yDkdB2vunu33JkZVPmjRV17/u5wEfeDhWHNPncAZ9r00eYDAoeDhWBmVIJM2doD0c8y2ZRMNDRMcGbK8NBMfXpOQ3t/nXVD4nBEfDnC+s+6cf/45uriQj+W0cadGXHthFH/3wVvkeCrBEadIECEFulYAPhlTWnP3K956nK9eXu9LfvW0jfeMvd1s/p58TwqAwpPLltzR3gh5SMYhZ90sN4o5iTBr7mZW0UfnVsplc0tg4CY7NAUxTGj4tfvbs2Taihw4doqmpKSuETVfycsZB3FEMwbGiTFciaaPyq2UzuaSxsRacMjGNOS9/bEVGh57ncWafvEzvLcdX8/Jn0E6DF1FRmjRF9Qntd+DTg3M4ZWIanz9/3ltwOCOLziM//g29uzYa9A2YTRkaDApzOL7ck+aOtYdTJsTo888/nxhSHT16tB050BYom5s3bZ/Vb+mkSdNr+AGfHvVwfIOoq1jG3Gy+n4rnc2ZmZpx4C8EJhzROHRdAYghOONxx8nB8YxqPj48nWsxB1Ofm5pyoqGIaO2VCYiAABAoR6LuYxnqL2cO5cOECnTp1qhAIPQE8nHDeUk4dF0BieDjhcMfaw+Eqs2eiPi4xjfmWBv1eKlfvhsuE4IRDmgA0xKkKEJxwuOMkOE69XHFiCE44pKm4a2t/HAQnHO5AcGqne/0FwKDyMQY+EBxnK4SHEw5pnDuv4QwQnHC4Aw+nYWOoongYFDwcXx5JcweC49tTAeWTJk1ATbeqCvCBh2NFFD0RhlThkMa58xrOAMEJhzvwcBo2hiqKh0FhSOXLI2nuQHB8eyqgfNKkCajpVlUBPvBwrIiCIZUdTDAoeDh2TOlOJc0deDi+PRVQPmnSBNR0q6oAH3g4VkSBh2MHEwwKHo4dU+DhWOOEVapw3lLWnRZIQghyONxxGlL5xjRWzVWxjRGAq1pLhEHBw/FllDR3rAWnTExjBQYL1tjYGE1MTCDiny9DDPmkSVNh1UUeBXx60MMpE9OYA3CdPn2a9u/fT0tLSxCcis0MBgUPx5dS0tyx9nDKxDRmMFhoOOgWx8aBh+NLD3M+adJUW/v6nwZ8etTD8Y1pPD8/TyovBKd6A4NBwcPxZZU0d5w8HJ+Yxp/61KfokUce6cLj8OHDNDk5aY0TYhpbQ4WEQMAJgb6OaQwPx4kLVoml31JWlQooEfDpwSEVV9k3prHeXAhO9ZYIg8KQypdV0tyxHlL5NqiqfNj4F85bqqo+lXqOtFFJtauKcqSxgeBU0WsNP0OaNA0317l44BPOywqC40zf8DLAoDCk8mWlNHcgOL49FVA+adIE1HSrqgAfeDhWRNETYQ4nHNI4d17DGSA44XAHHk7DxlBF8TAoDKl8eSTNHQiOb08FlE+aNAE13aoqwAcejhVRMKSygwkGBQ/HjindqaS5Aw/Ht6cCyidNmoCablUV4AMPx4oo8HDsYIJBwcOxYwo8HGucsEoVzlvKutMCSQhBDoc7GFIFYhRlqgGDgofjyx9p7jgJTpmYxqaDny4gwcMJ5y3l0m8hpJU2qhDabFsHaWysBadMTGPOe++990ZxjPXn2ILC6SA4EBwXvuhppY3Kt55N5JPGxlpwysY0VmBybGMOpD41NeWELwQHguNEGC2xtFH51rOJfNLYOAmOb4hR9mzUkGr37t1RbGPXDwQHguPKGZVe2qh869lEPmlsxARHgclDqkuXLjmLDgQHguNrkNJG5VvPJvJJY+MkOD4xjXWvSAHK3s7c3JwTvohp7AQXEgMBawT6LqYxhxVVw6jFxUU6e/YszczMWAOCSeN8qKTfUk4dF0Bi4BOOd2zt4XCVfWMas8gsLCy0W+3q3UBwIDhldAuC06OCU6bTy+bFHE44pCnbl9L5ITjhcMfJw5Emil4eBCcc0jTJA5+yITjhcAeC48PgwPLAoDDk9KWkNHcgOL49FVA+adIE1HSrqgAfeDhWRMGQyg4mGBQ8HDumdKeS5g48HN+eCiifNGkCarpVVYAPPBwrosDDsYMJBgUPx44p8HCsccIqVThvKetOCyQhBDkc7mBIFYhRlKkGDAoeji9/pLkDwfHtqYDySZMmoKZbVQX4wMOxIgrmcOxggkHBw7FjCuZwrHHCHE44bynrTgskIQQ5HO44DakQ0zgQC0pVAwYFD8eXmdLcsRacKmMaIwCXLz3M+aRJU23t638a8OlBD6eqmMbnzp2jpaUlRPyr0M5gUPBwfOkkzR1rD4cFp0xMYwUIgqj7UiOct1T1Laj3idJGVW9rqn26NDaigsPezfz8vHO0P4YYk8YQHF9TkzYq33o2kU8aGyfBKRPT+OLFizQ9Pe0cy1h1AmIaN0FHlDkICPRdTGMlNidPnqTx8XGvPoSHAw/HizhEJP0W961nE/mksbH2cBgM35jGHESdV6b0j6v4QHAgOL4GKW1UvvVsIp80Nk6C0wQg+pDq4MGDTVYh2LKlSRMsEBkVAz7hvMdVn0UAAAZiSURBVKwgOL1mPYb6wqDyOxH4QHCczRxDqnBI49x5DWeA4ITDHXg4DRtDFcXDoODh+PJImjsQHN+eCiifNGkCarpVVYAPPBwrouiJMKQKhzTOnddwBghOONyBh9OwMVRRPAwKQypfHklzB4Lj21MB5ZMmTUBNt6oK8IGHY0UUDKnsYIJBwcOxY0p3KmnuwMPx7amA8kmTJqCmW1UF+MDDsSIKPBw7mGBQ8HDsmNJjHk6ZEKPqAOehQ4doamrKGR+sUoXzlnLuvIYzQJDD4Y71kKpMiFEVB2ffvn1RyyE41VogDAoeji+jpLljLThVhBhl0YLg+FIjnLdU9S2o94nSRlVva6p9ujQ2ToJTNsQoBKdasqinSZOmnlbU91TgE87LCoJTH8/FngyDwpDKl2zS3HESnDIhRhmQsh7Ozp07fXFFPiAABDIQ6LsQo6qdZQUHAbjMjJF+S/Wa5QKfHhxScZV9Q4wuLi7SwsJCotVzc3NOvMWyeDikceq4ABJDcMLhjvWQqmneQHDCIU3TXHAtH4ITDncgOK7sDTA9DAqTxr60lOYOBMe3pwLKJ02agJpuVRXgAw/Hiih6IgypwiGNc+c1nAGCEw534OE0bAxVFA+DwpDKl0fS3IHg+PZUQPmkSRNQ062qAnzg4VgRBUMqO5hgUPBw7JjSnUqaO/BwfHsqoHzSpAmo6VZVAT7wcKyIAg/HDiYYFDwcO6bAw7HGCatU4bylrDstkIQQ5HC4gyFVIEZRphowKHg4vvyR5g4Ex7enAsonTZqAmm5VFeAzgB7O6dOn6cKFC1HLfeIaY0gVDmmsrDygRBCccLgj4uGomMYzMzNRy/nU+cmTJ2l8fNyalhCccEhj3WmBJITghMMdEcFh72ZsbKwdPJ3/3r17N01OTlpTEoITDmmsOy2QhBCccLgjJji6wPgE4oLghEOaQHTEuhoQnHC4A8Gxpm24CWFQWKXyZac0d8QEp+yQ6umnn6Y33njDF1fkAwJAwIDAjh07aO/evWLYiAgOhxg9e/YslZk0FkMEBQEBIFAbAiKCw7U/ceIEXbp0KWrI4cOHnSaMa2s9HgwEgIAoAmKCI9oqFAYEgECQCEBwguwWVAoI9CcCEJz+7Fe0CggEiQAEJ8huQaWAQH8iAMHpz35Fq4BAkAhAcILsFlQKCPQnAhCc/uxXtAoIBIkABCfIbkGlgEB/IhC84PBBT96lzJ/777+fjh8/3p89kdMqPZYQJ9M3TnKoD/XRQ35kfd9P4Clc5ubm2s3iXe0LCwvR33xg+NSpU9G/Xb/vdZwuXrxI09PTidhTui1x+/S4VMeOHaNr165FzT569CgdOHAg+nfW9774BC04CjRFKG78kSNH2mD4NrrX8mWF89DDfrBBcYAzNrCs73ut3Xn15Z3r/AJicdEFR4+1pNJwGBTX73sZKxV/at++fVEzpqamov9nRWng769evRq9zPXYVVnfl8EmaMHRG5wHWBkAeiFvluCkA5nx32x8Wd/3Qltd66jarLwYJbrqbz5Ow56Oy/f94kWnBSZLcNIvcv77oYceoocffjjxglffuwTOS/dn8IKjKzS/xZlA/UIIW+NKD6nU0Ek3NuX+MlHYldbf+lUQxbau0unSgqPzg9/WS0tLkSfk8r0ahkm3peryTIKjpif0oVOaH+wZTkxM0Pz8fCQ8SmDU92q45VNfCI4Pag3mYRKx8bBRQHDicLVKXNMvJAjOo4khlU5bPYIDBOc2MhhSdSsbz2uxq8uhPjCk6hYcl6FT1lCrXzzoosiaSqwxpLptZ/yGmp2dbb/BBnXSWJcdXYTZxWWj4UlBfdI46/sGHbPaitY9HLXIoIacatL4vvvui4aZtt+7xNqurWEVPDhPcNKLDFxcetKYh/Km78tULeghFTes7PUyZcAJJa++NLl9+/Z2IDNlYKqeamiR9X0o7amiHjom/Dy1xJu1jcL1+yrq2NQz9C0AOjf0mFT8fXp1T6Wtc3tF8ILTVKehXCAABKpHAIJTPaZ4IhAAAhkIQHBADSAABMQQgOCIQY2CgAAQgOCAA0AACIghAMERgxoFAQEgAMEBB4AAEBBDAIIjBjUKAgJAAIIDDgABICCGAARHDGoUBASAAAQHHAACQEAMAQiOGNQoCAgAAQgOOAAEgIAYAkpwXiaiD4mVioKAABAYVARe+X/1g4jlxAxZKgAAAABJRU5ErkJggg=="/>
        <xdr:cNvSpPr>
          <a:spLocks noChangeAspect="1" noChangeArrowheads="1"/>
        </xdr:cNvSpPr>
      </xdr:nvSpPr>
      <xdr:spPr bwMode="auto">
        <a:xfrm>
          <a:off x="6096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203</xdr:row>
      <xdr:rowOff>57150</xdr:rowOff>
    </xdr:from>
    <xdr:to>
      <xdr:col>5</xdr:col>
      <xdr:colOff>447675</xdr:colOff>
      <xdr:row>218</xdr:row>
      <xdr:rowOff>57149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871150"/>
          <a:ext cx="4029075" cy="28575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203</xdr:row>
      <xdr:rowOff>38100</xdr:rowOff>
    </xdr:from>
    <xdr:to>
      <xdr:col>11</xdr:col>
      <xdr:colOff>563675</xdr:colOff>
      <xdr:row>218</xdr:row>
      <xdr:rowOff>114299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4850" y="35852100"/>
          <a:ext cx="3810000" cy="2933700"/>
        </a:xfrm>
        <a:prstGeom prst="rect">
          <a:avLst/>
        </a:prstGeom>
      </xdr:spPr>
    </xdr:pic>
    <xdr:clientData/>
  </xdr:twoCellAnchor>
  <xdr:twoCellAnchor>
    <xdr:from>
      <xdr:col>12</xdr:col>
      <xdr:colOff>137191</xdr:colOff>
      <xdr:row>208</xdr:row>
      <xdr:rowOff>59301</xdr:rowOff>
    </xdr:from>
    <xdr:to>
      <xdr:col>14</xdr:col>
      <xdr:colOff>369029</xdr:colOff>
      <xdr:row>210</xdr:row>
      <xdr:rowOff>47633</xdr:rowOff>
    </xdr:to>
    <xdr:sp macro="" textlink="">
      <xdr:nvSpPr>
        <xdr:cNvPr id="42" name="TextBox 5"/>
        <xdr:cNvSpPr txBox="1"/>
      </xdr:nvSpPr>
      <xdr:spPr>
        <a:xfrm>
          <a:off x="8652541" y="36825801"/>
          <a:ext cx="145103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NZ" b="1">
              <a:latin typeface="Arial" panose="020B0604020202020204" pitchFamily="34" charset="0"/>
              <a:cs typeface="Arial" panose="020B0604020202020204" pitchFamily="34" charset="0"/>
            </a:rPr>
            <a:t>I</a:t>
          </a:r>
          <a:r>
            <a:rPr lang="en-NZ" b="1" baseline="-25000">
              <a:latin typeface="Arial" panose="020B0604020202020204" pitchFamily="34" charset="0"/>
              <a:cs typeface="Arial" panose="020B0604020202020204" pitchFamily="34" charset="0"/>
            </a:rPr>
            <a:t>50</a:t>
          </a:r>
          <a:r>
            <a:rPr lang="en-NZ" b="1">
              <a:latin typeface="Arial" panose="020B0604020202020204" pitchFamily="34" charset="0"/>
              <a:cs typeface="Arial" panose="020B0604020202020204" pitchFamily="34" charset="0"/>
            </a:rPr>
            <a:t> = 203.89 </a:t>
          </a:r>
        </a:p>
      </xdr:txBody>
    </xdr:sp>
    <xdr:clientData/>
  </xdr:twoCellAnchor>
  <xdr:twoCellAnchor>
    <xdr:from>
      <xdr:col>0</xdr:col>
      <xdr:colOff>571500</xdr:colOff>
      <xdr:row>66</xdr:row>
      <xdr:rowOff>133350</xdr:rowOff>
    </xdr:from>
    <xdr:to>
      <xdr:col>8</xdr:col>
      <xdr:colOff>266700</xdr:colOff>
      <xdr:row>81</xdr:row>
      <xdr:rowOff>161925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1A3E5E9A-96A8-4561-82E8-040EC4900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342900</xdr:colOff>
      <xdr:row>66</xdr:row>
      <xdr:rowOff>142875</xdr:rowOff>
    </xdr:from>
    <xdr:to>
      <xdr:col>16</xdr:col>
      <xdr:colOff>38100</xdr:colOff>
      <xdr:row>81</xdr:row>
      <xdr:rowOff>171450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675EBA2B-D465-4448-B378-FE66748E9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114300</xdr:colOff>
      <xdr:row>66</xdr:row>
      <xdr:rowOff>142875</xdr:rowOff>
    </xdr:from>
    <xdr:to>
      <xdr:col>23</xdr:col>
      <xdr:colOff>419100</xdr:colOff>
      <xdr:row>81</xdr:row>
      <xdr:rowOff>171450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795B5A2C-AD37-4F7B-9CB0-88B0B9F6C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558800</xdr:colOff>
      <xdr:row>83</xdr:row>
      <xdr:rowOff>76200</xdr:rowOff>
    </xdr:from>
    <xdr:to>
      <xdr:col>31</xdr:col>
      <xdr:colOff>254000</xdr:colOff>
      <xdr:row>98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71990936-B754-47F8-91FD-472D0F791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586740</xdr:colOff>
      <xdr:row>83</xdr:row>
      <xdr:rowOff>91440</xdr:rowOff>
    </xdr:from>
    <xdr:to>
      <xdr:col>8</xdr:col>
      <xdr:colOff>281940</xdr:colOff>
      <xdr:row>98</xdr:row>
      <xdr:rowOff>91440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DC84479C-2CC1-4B8F-9964-7BF31C3AB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403860</xdr:colOff>
      <xdr:row>83</xdr:row>
      <xdr:rowOff>76200</xdr:rowOff>
    </xdr:from>
    <xdr:to>
      <xdr:col>16</xdr:col>
      <xdr:colOff>99060</xdr:colOff>
      <xdr:row>98</xdr:row>
      <xdr:rowOff>76200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8569C7E3-434B-47E6-8497-79FA7E621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175260</xdr:colOff>
      <xdr:row>83</xdr:row>
      <xdr:rowOff>91440</xdr:rowOff>
    </xdr:from>
    <xdr:to>
      <xdr:col>23</xdr:col>
      <xdr:colOff>480060</xdr:colOff>
      <xdr:row>98</xdr:row>
      <xdr:rowOff>91440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C5D59DA-F6FB-40B5-B11C-EAB25EC6E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539750</xdr:colOff>
      <xdr:row>99</xdr:row>
      <xdr:rowOff>0</xdr:rowOff>
    </xdr:from>
    <xdr:to>
      <xdr:col>8</xdr:col>
      <xdr:colOff>234950</xdr:colOff>
      <xdr:row>114</xdr:row>
      <xdr:rowOff>76200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B76F5C01-2EBB-4A19-9E4D-06B9D1C6C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412750</xdr:colOff>
      <xdr:row>99</xdr:row>
      <xdr:rowOff>38100</xdr:rowOff>
    </xdr:from>
    <xdr:to>
      <xdr:col>16</xdr:col>
      <xdr:colOff>107950</xdr:colOff>
      <xdr:row>114</xdr:row>
      <xdr:rowOff>114300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AFE316CC-1701-45A0-8683-3435EC400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146050</xdr:colOff>
      <xdr:row>99</xdr:row>
      <xdr:rowOff>25400</xdr:rowOff>
    </xdr:from>
    <xdr:to>
      <xdr:col>23</xdr:col>
      <xdr:colOff>450850</xdr:colOff>
      <xdr:row>114</xdr:row>
      <xdr:rowOff>101600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F1158294-8F1E-44AD-A2C9-8A57D7E38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501650</xdr:colOff>
      <xdr:row>99</xdr:row>
      <xdr:rowOff>152400</xdr:rowOff>
    </xdr:from>
    <xdr:to>
      <xdr:col>31</xdr:col>
      <xdr:colOff>196850</xdr:colOff>
      <xdr:row>115</xdr:row>
      <xdr:rowOff>50800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77C3F60-06DE-43DD-A638-DF351B5B7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552450</xdr:colOff>
      <xdr:row>115</xdr:row>
      <xdr:rowOff>7620</xdr:rowOff>
    </xdr:from>
    <xdr:to>
      <xdr:col>8</xdr:col>
      <xdr:colOff>247650</xdr:colOff>
      <xdr:row>130</xdr:row>
      <xdr:rowOff>7620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48B0601D-D78F-411E-8740-B83A6ADAE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388620</xdr:colOff>
      <xdr:row>115</xdr:row>
      <xdr:rowOff>45720</xdr:rowOff>
    </xdr:from>
    <xdr:to>
      <xdr:col>16</xdr:col>
      <xdr:colOff>83820</xdr:colOff>
      <xdr:row>130</xdr:row>
      <xdr:rowOff>45720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AE25B101-0EA5-4D24-B6AC-73F47F9B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205740</xdr:colOff>
      <xdr:row>115</xdr:row>
      <xdr:rowOff>15240</xdr:rowOff>
    </xdr:from>
    <xdr:to>
      <xdr:col>23</xdr:col>
      <xdr:colOff>510540</xdr:colOff>
      <xdr:row>130</xdr:row>
      <xdr:rowOff>15240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79BD4EF6-95AD-4C55-915A-FD04028FC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510540</xdr:colOff>
      <xdr:row>115</xdr:row>
      <xdr:rowOff>30480</xdr:rowOff>
    </xdr:from>
    <xdr:to>
      <xdr:col>31</xdr:col>
      <xdr:colOff>205740</xdr:colOff>
      <xdr:row>130</xdr:row>
      <xdr:rowOff>30480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114E4645-B1B7-40E7-BABE-25F531650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576944</xdr:colOff>
      <xdr:row>130</xdr:row>
      <xdr:rowOff>108857</xdr:rowOff>
    </xdr:from>
    <xdr:to>
      <xdr:col>8</xdr:col>
      <xdr:colOff>272144</xdr:colOff>
      <xdr:row>145</xdr:row>
      <xdr:rowOff>76200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9E4D5FCD-34DA-452E-AC67-C98A1982E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402773</xdr:colOff>
      <xdr:row>130</xdr:row>
      <xdr:rowOff>119743</xdr:rowOff>
    </xdr:from>
    <xdr:to>
      <xdr:col>16</xdr:col>
      <xdr:colOff>97973</xdr:colOff>
      <xdr:row>145</xdr:row>
      <xdr:rowOff>87086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1F1CD4B-D245-4E52-AD3A-CDAA1DD41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195944</xdr:colOff>
      <xdr:row>130</xdr:row>
      <xdr:rowOff>119743</xdr:rowOff>
    </xdr:from>
    <xdr:to>
      <xdr:col>23</xdr:col>
      <xdr:colOff>500744</xdr:colOff>
      <xdr:row>145</xdr:row>
      <xdr:rowOff>87086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53DE6551-84A8-47B9-9535-628E512D1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23</xdr:col>
      <xdr:colOff>566057</xdr:colOff>
      <xdr:row>130</xdr:row>
      <xdr:rowOff>141515</xdr:rowOff>
    </xdr:from>
    <xdr:to>
      <xdr:col>31</xdr:col>
      <xdr:colOff>261257</xdr:colOff>
      <xdr:row>145</xdr:row>
      <xdr:rowOff>108858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899F9911-746D-4A4D-957F-634137C0B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571500</xdr:colOff>
      <xdr:row>145</xdr:row>
      <xdr:rowOff>130630</xdr:rowOff>
    </xdr:from>
    <xdr:to>
      <xdr:col>8</xdr:col>
      <xdr:colOff>266700</xdr:colOff>
      <xdr:row>160</xdr:row>
      <xdr:rowOff>97973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5F249C48-6C2A-42F2-AE67-E4E76C790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299358</xdr:colOff>
      <xdr:row>145</xdr:row>
      <xdr:rowOff>130630</xdr:rowOff>
    </xdr:from>
    <xdr:to>
      <xdr:col>15</xdr:col>
      <xdr:colOff>604158</xdr:colOff>
      <xdr:row>160</xdr:row>
      <xdr:rowOff>97973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244128E-3E73-4506-ABDB-F2D91CE49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16</xdr:col>
      <xdr:colOff>48986</xdr:colOff>
      <xdr:row>145</xdr:row>
      <xdr:rowOff>163287</xdr:rowOff>
    </xdr:from>
    <xdr:to>
      <xdr:col>23</xdr:col>
      <xdr:colOff>353786</xdr:colOff>
      <xdr:row>160</xdr:row>
      <xdr:rowOff>130630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45ECAD5-713E-4583-BC63-D9772F9E9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23</xdr:col>
      <xdr:colOff>451756</xdr:colOff>
      <xdr:row>146</xdr:row>
      <xdr:rowOff>1</xdr:rowOff>
    </xdr:from>
    <xdr:to>
      <xdr:col>31</xdr:col>
      <xdr:colOff>146956</xdr:colOff>
      <xdr:row>160</xdr:row>
      <xdr:rowOff>152401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A87B7B17-CE48-41AE-AC39-9937F4D24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567266</xdr:colOff>
      <xdr:row>161</xdr:row>
      <xdr:rowOff>8468</xdr:rowOff>
    </xdr:from>
    <xdr:to>
      <xdr:col>8</xdr:col>
      <xdr:colOff>262466</xdr:colOff>
      <xdr:row>175</xdr:row>
      <xdr:rowOff>143934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2ECE5EC7-D39E-480F-B3F8-AA488D0F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313266</xdr:colOff>
      <xdr:row>161</xdr:row>
      <xdr:rowOff>8467</xdr:rowOff>
    </xdr:from>
    <xdr:to>
      <xdr:col>16</xdr:col>
      <xdr:colOff>8466</xdr:colOff>
      <xdr:row>175</xdr:row>
      <xdr:rowOff>143933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15269AA-DB71-4951-BC82-20DE08B19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16</xdr:col>
      <xdr:colOff>33867</xdr:colOff>
      <xdr:row>161</xdr:row>
      <xdr:rowOff>8468</xdr:rowOff>
    </xdr:from>
    <xdr:to>
      <xdr:col>23</xdr:col>
      <xdr:colOff>338667</xdr:colOff>
      <xdr:row>175</xdr:row>
      <xdr:rowOff>143934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E1849336-EED7-4A8F-8EE9-42071FD40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23</xdr:col>
      <xdr:colOff>480483</xdr:colOff>
      <xdr:row>161</xdr:row>
      <xdr:rowOff>61384</xdr:rowOff>
    </xdr:from>
    <xdr:to>
      <xdr:col>31</xdr:col>
      <xdr:colOff>175683</xdr:colOff>
      <xdr:row>176</xdr:row>
      <xdr:rowOff>6350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94E6D011-230C-464C-A342-D95DBA6D8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50800</xdr:colOff>
      <xdr:row>177</xdr:row>
      <xdr:rowOff>84667</xdr:rowOff>
    </xdr:from>
    <xdr:to>
      <xdr:col>8</xdr:col>
      <xdr:colOff>355600</xdr:colOff>
      <xdr:row>192</xdr:row>
      <xdr:rowOff>67734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C01CB10B-F726-443C-AE14-9DEC091D9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414867</xdr:colOff>
      <xdr:row>177</xdr:row>
      <xdr:rowOff>101601</xdr:rowOff>
    </xdr:from>
    <xdr:to>
      <xdr:col>16</xdr:col>
      <xdr:colOff>110067</xdr:colOff>
      <xdr:row>192</xdr:row>
      <xdr:rowOff>84668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8BC8DC2A-CD80-4A23-8A18-F05CD681E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16</xdr:col>
      <xdr:colOff>177800</xdr:colOff>
      <xdr:row>177</xdr:row>
      <xdr:rowOff>118534</xdr:rowOff>
    </xdr:from>
    <xdr:to>
      <xdr:col>23</xdr:col>
      <xdr:colOff>482600</xdr:colOff>
      <xdr:row>192</xdr:row>
      <xdr:rowOff>101601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BA92549A-2B14-420E-A7A7-328C68455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23</xdr:col>
      <xdr:colOff>505098</xdr:colOff>
      <xdr:row>177</xdr:row>
      <xdr:rowOff>163284</xdr:rowOff>
    </xdr:from>
    <xdr:to>
      <xdr:col>31</xdr:col>
      <xdr:colOff>200298</xdr:colOff>
      <xdr:row>192</xdr:row>
      <xdr:rowOff>163285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E6D1AA61-5A98-4947-94D2-AA66709C6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23</xdr:col>
      <xdr:colOff>552450</xdr:colOff>
      <xdr:row>66</xdr:row>
      <xdr:rowOff>188119</xdr:rowOff>
    </xdr:from>
    <xdr:to>
      <xdr:col>31</xdr:col>
      <xdr:colOff>250032</xdr:colOff>
      <xdr:row>81</xdr:row>
      <xdr:rowOff>73819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7EA66FD4-ED79-48F5-B29A-70B6ADA0E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323850</xdr:colOff>
      <xdr:row>228</xdr:row>
      <xdr:rowOff>76200</xdr:rowOff>
    </xdr:from>
    <xdr:to>
      <xdr:col>6</xdr:col>
      <xdr:colOff>552450</xdr:colOff>
      <xdr:row>242</xdr:row>
      <xdr:rowOff>152400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685800</xdr:colOff>
      <xdr:row>228</xdr:row>
      <xdr:rowOff>38100</xdr:rowOff>
    </xdr:from>
    <xdr:to>
      <xdr:col>15</xdr:col>
      <xdr:colOff>59531</xdr:colOff>
      <xdr:row>242</xdr:row>
      <xdr:rowOff>114300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13</xdr:col>
      <xdr:colOff>0</xdr:colOff>
      <xdr:row>14</xdr:row>
      <xdr:rowOff>178594</xdr:rowOff>
    </xdr:from>
    <xdr:to>
      <xdr:col>19</xdr:col>
      <xdr:colOff>527277</xdr:colOff>
      <xdr:row>26</xdr:row>
      <xdr:rowOff>170090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20</xdr:col>
      <xdr:colOff>42521</xdr:colOff>
      <xdr:row>14</xdr:row>
      <xdr:rowOff>68037</xdr:rowOff>
    </xdr:from>
    <xdr:to>
      <xdr:col>27</xdr:col>
      <xdr:colOff>314664</xdr:colOff>
      <xdr:row>26</xdr:row>
      <xdr:rowOff>178594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187099</xdr:colOff>
      <xdr:row>14</xdr:row>
      <xdr:rowOff>153080</xdr:rowOff>
    </xdr:from>
    <xdr:to>
      <xdr:col>12</xdr:col>
      <xdr:colOff>501764</xdr:colOff>
      <xdr:row>27</xdr:row>
      <xdr:rowOff>42522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170089</xdr:colOff>
      <xdr:row>14</xdr:row>
      <xdr:rowOff>127566</xdr:rowOff>
    </xdr:from>
    <xdr:to>
      <xdr:col>6</xdr:col>
      <xdr:colOff>8505</xdr:colOff>
      <xdr:row>26</xdr:row>
      <xdr:rowOff>136071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161584</xdr:colOff>
      <xdr:row>1</xdr:row>
      <xdr:rowOff>85046</xdr:rowOff>
    </xdr:from>
    <xdr:to>
      <xdr:col>6</xdr:col>
      <xdr:colOff>42862</xdr:colOff>
      <xdr:row>14</xdr:row>
      <xdr:rowOff>53069</xdr:rowOff>
    </xdr:to>
    <xdr:graphicFrame macro="">
      <xdr:nvGraphicFramePr>
        <xdr:cNvPr id="91" name="Chart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304800</xdr:colOff>
      <xdr:row>40</xdr:row>
      <xdr:rowOff>114300</xdr:rowOff>
    </xdr:to>
    <xdr:sp macro="" textlink="">
      <xdr:nvSpPr>
        <xdr:cNvPr id="2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304800</xdr:colOff>
      <xdr:row>15</xdr:row>
      <xdr:rowOff>0</xdr:rowOff>
    </xdr:from>
    <xdr:to>
      <xdr:col>7</xdr:col>
      <xdr:colOff>381000</xdr:colOff>
      <xdr:row>30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7CA533F-3F3B-40FE-A69B-7E41A4929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581025</xdr:colOff>
      <xdr:row>14</xdr:row>
      <xdr:rowOff>180975</xdr:rowOff>
    </xdr:from>
    <xdr:to>
      <xdr:col>15</xdr:col>
      <xdr:colOff>142875</xdr:colOff>
      <xdr:row>29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CC6B35F-DF23-4201-B850-F31083B81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466725</xdr:colOff>
      <xdr:row>15</xdr:row>
      <xdr:rowOff>19050</xdr:rowOff>
    </xdr:from>
    <xdr:to>
      <xdr:col>23</xdr:col>
      <xdr:colOff>9525</xdr:colOff>
      <xdr:row>30</xdr:row>
      <xdr:rowOff>19050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074BB14-0E1F-45AF-9B7D-C6EE47938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190500</xdr:colOff>
      <xdr:row>15</xdr:row>
      <xdr:rowOff>57150</xdr:rowOff>
    </xdr:from>
    <xdr:to>
      <xdr:col>30</xdr:col>
      <xdr:colOff>361950</xdr:colOff>
      <xdr:row>29</xdr:row>
      <xdr:rowOff>133350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2D15273-0E30-4D89-9B7C-9C7B00B08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247650</xdr:colOff>
      <xdr:row>1</xdr:row>
      <xdr:rowOff>161925</xdr:rowOff>
    </xdr:from>
    <xdr:to>
      <xdr:col>7</xdr:col>
      <xdr:colOff>342900</xdr:colOff>
      <xdr:row>14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12959D-5107-4923-A5FB-CD9CC9503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28575</xdr:colOff>
      <xdr:row>2</xdr:row>
      <xdr:rowOff>1</xdr:rowOff>
    </xdr:from>
    <xdr:to>
      <xdr:col>15</xdr:col>
      <xdr:colOff>123825</xdr:colOff>
      <xdr:row>14</xdr:row>
      <xdr:rowOff>114301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D8B74AC-2C32-48BA-AE7F-4E6945B0D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447675</xdr:colOff>
      <xdr:row>2</xdr:row>
      <xdr:rowOff>19050</xdr:rowOff>
    </xdr:from>
    <xdr:to>
      <xdr:col>22</xdr:col>
      <xdr:colOff>495300</xdr:colOff>
      <xdr:row>14</xdr:row>
      <xdr:rowOff>123825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0C77CB3-F993-485B-987D-02FE7F550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152400</xdr:colOff>
      <xdr:row>2</xdr:row>
      <xdr:rowOff>0</xdr:rowOff>
    </xdr:from>
    <xdr:to>
      <xdr:col>30</xdr:col>
      <xdr:colOff>171450</xdr:colOff>
      <xdr:row>15</xdr:row>
      <xdr:rowOff>19050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2D15273-0E30-4D89-9B7C-9C7B00B08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36</xdr:row>
      <xdr:rowOff>171450</xdr:rowOff>
    </xdr:from>
    <xdr:to>
      <xdr:col>3</xdr:col>
      <xdr:colOff>342900</xdr:colOff>
      <xdr:row>38</xdr:row>
      <xdr:rowOff>95250</xdr:rowOff>
    </xdr:to>
    <xdr:sp macro="" textlink="">
      <xdr:nvSpPr>
        <xdr:cNvPr id="6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66900" y="7029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333375</xdr:colOff>
      <xdr:row>14</xdr:row>
      <xdr:rowOff>9525</xdr:rowOff>
    </xdr:from>
    <xdr:to>
      <xdr:col>7</xdr:col>
      <xdr:colOff>295275</xdr:colOff>
      <xdr:row>26</xdr:row>
      <xdr:rowOff>180975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514350</xdr:colOff>
      <xdr:row>13</xdr:row>
      <xdr:rowOff>161925</xdr:rowOff>
    </xdr:from>
    <xdr:to>
      <xdr:col>14</xdr:col>
      <xdr:colOff>476250</xdr:colOff>
      <xdr:row>26</xdr:row>
      <xdr:rowOff>142875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76200</xdr:colOff>
      <xdr:row>13</xdr:row>
      <xdr:rowOff>171450</xdr:rowOff>
    </xdr:from>
    <xdr:to>
      <xdr:col>22</xdr:col>
      <xdr:colOff>38100</xdr:colOff>
      <xdr:row>26</xdr:row>
      <xdr:rowOff>152400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219075</xdr:colOff>
      <xdr:row>13</xdr:row>
      <xdr:rowOff>171450</xdr:rowOff>
    </xdr:from>
    <xdr:to>
      <xdr:col>29</xdr:col>
      <xdr:colOff>180975</xdr:colOff>
      <xdr:row>26</xdr:row>
      <xdr:rowOff>152400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323850</xdr:colOff>
      <xdr:row>1</xdr:row>
      <xdr:rowOff>47625</xdr:rowOff>
    </xdr:from>
    <xdr:to>
      <xdr:col>7</xdr:col>
      <xdr:colOff>342900</xdr:colOff>
      <xdr:row>13</xdr:row>
      <xdr:rowOff>104775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533400</xdr:colOff>
      <xdr:row>1</xdr:row>
      <xdr:rowOff>0</xdr:rowOff>
    </xdr:from>
    <xdr:to>
      <xdr:col>14</xdr:col>
      <xdr:colOff>552450</xdr:colOff>
      <xdr:row>13</xdr:row>
      <xdr:rowOff>57150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76200</xdr:colOff>
      <xdr:row>0</xdr:row>
      <xdr:rowOff>171450</xdr:rowOff>
    </xdr:from>
    <xdr:to>
      <xdr:col>22</xdr:col>
      <xdr:colOff>95250</xdr:colOff>
      <xdr:row>13</xdr:row>
      <xdr:rowOff>38100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200025</xdr:colOff>
      <xdr:row>0</xdr:row>
      <xdr:rowOff>133350</xdr:rowOff>
    </xdr:from>
    <xdr:to>
      <xdr:col>29</xdr:col>
      <xdr:colOff>161925</xdr:colOff>
      <xdr:row>13</xdr:row>
      <xdr:rowOff>114300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142873</xdr:colOff>
      <xdr:row>14</xdr:row>
      <xdr:rowOff>113030</xdr:rowOff>
    </xdr:from>
    <xdr:to>
      <xdr:col>7</xdr:col>
      <xdr:colOff>9525</xdr:colOff>
      <xdr:row>27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88264</xdr:colOff>
      <xdr:row>14</xdr:row>
      <xdr:rowOff>133350</xdr:rowOff>
    </xdr:from>
    <xdr:to>
      <xdr:col>13</xdr:col>
      <xdr:colOff>552449</xdr:colOff>
      <xdr:row>27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73025</xdr:colOff>
      <xdr:row>14</xdr:row>
      <xdr:rowOff>171450</xdr:rowOff>
    </xdr:from>
    <xdr:to>
      <xdr:col>21</xdr:col>
      <xdr:colOff>104775</xdr:colOff>
      <xdr:row>27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327660</xdr:colOff>
      <xdr:row>15</xdr:row>
      <xdr:rowOff>14182</xdr:rowOff>
    </xdr:from>
    <xdr:to>
      <xdr:col>28</xdr:col>
      <xdr:colOff>371475</xdr:colOff>
      <xdr:row>26</xdr:row>
      <xdr:rowOff>142876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304800</xdr:colOff>
      <xdr:row>36</xdr:row>
      <xdr:rowOff>114300</xdr:rowOff>
    </xdr:to>
    <xdr:sp macro="" textlink="">
      <xdr:nvSpPr>
        <xdr:cNvPr id="6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304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195943</xdr:colOff>
      <xdr:row>67</xdr:row>
      <xdr:rowOff>0</xdr:rowOff>
    </xdr:from>
    <xdr:to>
      <xdr:col>8</xdr:col>
      <xdr:colOff>500743</xdr:colOff>
      <xdr:row>81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94EFB87-15B9-41FD-AB32-0C76EFBBB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76200</xdr:colOff>
      <xdr:row>66</xdr:row>
      <xdr:rowOff>174171</xdr:rowOff>
    </xdr:from>
    <xdr:to>
      <xdr:col>16</xdr:col>
      <xdr:colOff>381000</xdr:colOff>
      <xdr:row>81</xdr:row>
      <xdr:rowOff>141514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498E74-6E6C-41EC-9E56-1EDBA2DE0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43542</xdr:colOff>
      <xdr:row>82</xdr:row>
      <xdr:rowOff>21771</xdr:rowOff>
    </xdr:from>
    <xdr:to>
      <xdr:col>16</xdr:col>
      <xdr:colOff>348342</xdr:colOff>
      <xdr:row>96</xdr:row>
      <xdr:rowOff>174171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48AC6E7-8BB3-45A6-9A65-55BA30141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38100</xdr:colOff>
      <xdr:row>97</xdr:row>
      <xdr:rowOff>47625</xdr:rowOff>
    </xdr:from>
    <xdr:to>
      <xdr:col>16</xdr:col>
      <xdr:colOff>342900</xdr:colOff>
      <xdr:row>112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AC5917F-39AC-4ED3-9EC8-4665556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161925</xdr:colOff>
      <xdr:row>97</xdr:row>
      <xdr:rowOff>19050</xdr:rowOff>
    </xdr:from>
    <xdr:to>
      <xdr:col>8</xdr:col>
      <xdr:colOff>466725</xdr:colOff>
      <xdr:row>112</xdr:row>
      <xdr:rowOff>47625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D0CDDA9-64BE-4363-90D9-3140A865E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200025</xdr:colOff>
      <xdr:row>82</xdr:row>
      <xdr:rowOff>66675</xdr:rowOff>
    </xdr:from>
    <xdr:to>
      <xdr:col>8</xdr:col>
      <xdr:colOff>504825</xdr:colOff>
      <xdr:row>97</xdr:row>
      <xdr:rowOff>95250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DCD6530-26B5-428E-856C-0B2B23881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180975</xdr:colOff>
      <xdr:row>112</xdr:row>
      <xdr:rowOff>152400</xdr:rowOff>
    </xdr:from>
    <xdr:to>
      <xdr:col>8</xdr:col>
      <xdr:colOff>485775</xdr:colOff>
      <xdr:row>128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3E12DB9-E4D2-4EE8-A814-4A0B30B5B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161925</xdr:colOff>
      <xdr:row>128</xdr:row>
      <xdr:rowOff>57150</xdr:rowOff>
    </xdr:from>
    <xdr:to>
      <xdr:col>8</xdr:col>
      <xdr:colOff>466725</xdr:colOff>
      <xdr:row>143</xdr:row>
      <xdr:rowOff>85725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8393882-23E2-4978-9BEC-BAE28405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47625</xdr:colOff>
      <xdr:row>112</xdr:row>
      <xdr:rowOff>142875</xdr:rowOff>
    </xdr:from>
    <xdr:to>
      <xdr:col>16</xdr:col>
      <xdr:colOff>352425</xdr:colOff>
      <xdr:row>127</xdr:row>
      <xdr:rowOff>171450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999389F-7EC3-42CA-82EB-4CB95BE74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533400</xdr:colOff>
      <xdr:row>128</xdr:row>
      <xdr:rowOff>0</xdr:rowOff>
    </xdr:from>
    <xdr:to>
      <xdr:col>16</xdr:col>
      <xdr:colOff>228600</xdr:colOff>
      <xdr:row>143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D92B722-6C10-46C1-BF7A-99148A0E0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123825</xdr:colOff>
      <xdr:row>143</xdr:row>
      <xdr:rowOff>142875</xdr:rowOff>
    </xdr:from>
    <xdr:to>
      <xdr:col>8</xdr:col>
      <xdr:colOff>428625</xdr:colOff>
      <xdr:row>158</xdr:row>
      <xdr:rowOff>171450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266505E-F063-4E84-8339-8EFB559B3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195489</xdr:colOff>
      <xdr:row>175</xdr:row>
      <xdr:rowOff>22225</xdr:rowOff>
    </xdr:from>
    <xdr:to>
      <xdr:col>8</xdr:col>
      <xdr:colOff>497114</xdr:colOff>
      <xdr:row>190</xdr:row>
      <xdr:rowOff>38100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6260BBD-C2F3-4522-992E-61E31BD84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168728</xdr:colOff>
      <xdr:row>159</xdr:row>
      <xdr:rowOff>84365</xdr:rowOff>
    </xdr:from>
    <xdr:to>
      <xdr:col>8</xdr:col>
      <xdr:colOff>473528</xdr:colOff>
      <xdr:row>174</xdr:row>
      <xdr:rowOff>51708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37812604-2FB6-4501-A300-7272A5336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323850</xdr:colOff>
      <xdr:row>201</xdr:row>
      <xdr:rowOff>95250</xdr:rowOff>
    </xdr:from>
    <xdr:to>
      <xdr:col>6</xdr:col>
      <xdr:colOff>504825</xdr:colOff>
      <xdr:row>216</xdr:row>
      <xdr:rowOff>152400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3850" y="34956750"/>
          <a:ext cx="3924300" cy="291465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201</xdr:row>
      <xdr:rowOff>38100</xdr:rowOff>
    </xdr:from>
    <xdr:to>
      <xdr:col>13</xdr:col>
      <xdr:colOff>276225</xdr:colOff>
      <xdr:row>216</xdr:row>
      <xdr:rowOff>85725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495800" y="34899600"/>
          <a:ext cx="3705225" cy="2905125"/>
        </a:xfrm>
        <a:prstGeom prst="rect">
          <a:avLst/>
        </a:prstGeom>
      </xdr:spPr>
    </xdr:pic>
    <xdr:clientData/>
  </xdr:twoCellAnchor>
  <xdr:twoCellAnchor>
    <xdr:from>
      <xdr:col>14</xdr:col>
      <xdr:colOff>239146</xdr:colOff>
      <xdr:row>206</xdr:row>
      <xdr:rowOff>155166</xdr:rowOff>
    </xdr:from>
    <xdr:to>
      <xdr:col>16</xdr:col>
      <xdr:colOff>470984</xdr:colOff>
      <xdr:row>208</xdr:row>
      <xdr:rowOff>143498</xdr:rowOff>
    </xdr:to>
    <xdr:sp macro="" textlink="">
      <xdr:nvSpPr>
        <xdr:cNvPr id="22" name="TextBox 6"/>
        <xdr:cNvSpPr txBox="1"/>
      </xdr:nvSpPr>
      <xdr:spPr>
        <a:xfrm>
          <a:off x="8773546" y="35969166"/>
          <a:ext cx="145103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NZ" b="1">
              <a:latin typeface="Arial" panose="020B0604020202020204" pitchFamily="34" charset="0"/>
              <a:cs typeface="Arial" panose="020B0604020202020204" pitchFamily="34" charset="0"/>
            </a:rPr>
            <a:t>I</a:t>
          </a:r>
          <a:r>
            <a:rPr lang="en-NZ" b="1" baseline="-25000">
              <a:latin typeface="Arial" panose="020B0604020202020204" pitchFamily="34" charset="0"/>
              <a:cs typeface="Arial" panose="020B0604020202020204" pitchFamily="34" charset="0"/>
            </a:rPr>
            <a:t>50</a:t>
          </a:r>
          <a:r>
            <a:rPr lang="en-NZ" b="1">
              <a:latin typeface="Arial" panose="020B0604020202020204" pitchFamily="34" charset="0"/>
              <a:cs typeface="Arial" panose="020B0604020202020204" pitchFamily="34" charset="0"/>
            </a:rPr>
            <a:t> = 150.04 </a:t>
          </a:r>
        </a:p>
      </xdr:txBody>
    </xdr:sp>
    <xdr:clientData/>
  </xdr:twoCellAnchor>
  <xdr:twoCellAnchor>
    <xdr:from>
      <xdr:col>8</xdr:col>
      <xdr:colOff>38100</xdr:colOff>
      <xdr:row>225</xdr:row>
      <xdr:rowOff>38100</xdr:rowOff>
    </xdr:from>
    <xdr:to>
      <xdr:col>16</xdr:col>
      <xdr:colOff>209550</xdr:colOff>
      <xdr:row>239</xdr:row>
      <xdr:rowOff>114300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225</xdr:row>
      <xdr:rowOff>19050</xdr:rowOff>
    </xdr:from>
    <xdr:to>
      <xdr:col>7</xdr:col>
      <xdr:colOff>304800</xdr:colOff>
      <xdr:row>239</xdr:row>
      <xdr:rowOff>95250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152400</xdr:colOff>
      <xdr:row>1</xdr:row>
      <xdr:rowOff>85725</xdr:rowOff>
    </xdr:from>
    <xdr:to>
      <xdr:col>7</xdr:col>
      <xdr:colOff>9525</xdr:colOff>
      <xdr:row>14</xdr:row>
      <xdr:rowOff>9525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552264</xdr:colOff>
      <xdr:row>16</xdr:row>
      <xdr:rowOff>164278</xdr:rowOff>
    </xdr:from>
    <xdr:to>
      <xdr:col>14</xdr:col>
      <xdr:colOff>6164</xdr:colOff>
      <xdr:row>31</xdr:row>
      <xdr:rowOff>161738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114076</xdr:colOff>
      <xdr:row>16</xdr:row>
      <xdr:rowOff>153521</xdr:rowOff>
    </xdr:from>
    <xdr:to>
      <xdr:col>21</xdr:col>
      <xdr:colOff>355376</xdr:colOff>
      <xdr:row>31</xdr:row>
      <xdr:rowOff>153521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529477</xdr:colOff>
      <xdr:row>16</xdr:row>
      <xdr:rowOff>137883</xdr:rowOff>
    </xdr:from>
    <xdr:to>
      <xdr:col>29</xdr:col>
      <xdr:colOff>328394</xdr:colOff>
      <xdr:row>31</xdr:row>
      <xdr:rowOff>137883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304800</xdr:colOff>
      <xdr:row>42</xdr:row>
      <xdr:rowOff>114300</xdr:rowOff>
    </xdr:to>
    <xdr:sp macro="" textlink="">
      <xdr:nvSpPr>
        <xdr:cNvPr id="5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16</xdr:row>
      <xdr:rowOff>169769</xdr:rowOff>
    </xdr:from>
    <xdr:to>
      <xdr:col>6</xdr:col>
      <xdr:colOff>447675</xdr:colOff>
      <xdr:row>31</xdr:row>
      <xdr:rowOff>141194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83820</xdr:rowOff>
    </xdr:from>
    <xdr:to>
      <xdr:col>7</xdr:col>
      <xdr:colOff>304800</xdr:colOff>
      <xdr:row>87</xdr:row>
      <xdr:rowOff>83820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358140</xdr:colOff>
      <xdr:row>72</xdr:row>
      <xdr:rowOff>76200</xdr:rowOff>
    </xdr:from>
    <xdr:to>
      <xdr:col>15</xdr:col>
      <xdr:colOff>53340</xdr:colOff>
      <xdr:row>87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106680</xdr:colOff>
      <xdr:row>72</xdr:row>
      <xdr:rowOff>99060</xdr:rowOff>
    </xdr:from>
    <xdr:to>
      <xdr:col>22</xdr:col>
      <xdr:colOff>411480</xdr:colOff>
      <xdr:row>87</xdr:row>
      <xdr:rowOff>99060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441960</xdr:colOff>
      <xdr:row>72</xdr:row>
      <xdr:rowOff>106680</xdr:rowOff>
    </xdr:from>
    <xdr:to>
      <xdr:col>30</xdr:col>
      <xdr:colOff>137160</xdr:colOff>
      <xdr:row>87</xdr:row>
      <xdr:rowOff>106680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87</xdr:row>
      <xdr:rowOff>137160</xdr:rowOff>
    </xdr:from>
    <xdr:to>
      <xdr:col>7</xdr:col>
      <xdr:colOff>304800</xdr:colOff>
      <xdr:row>102</xdr:row>
      <xdr:rowOff>137160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333375</xdr:colOff>
      <xdr:row>87</xdr:row>
      <xdr:rowOff>152400</xdr:rowOff>
    </xdr:from>
    <xdr:to>
      <xdr:col>15</xdr:col>
      <xdr:colOff>28575</xdr:colOff>
      <xdr:row>103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57150</xdr:colOff>
      <xdr:row>87</xdr:row>
      <xdr:rowOff>142875</xdr:rowOff>
    </xdr:from>
    <xdr:to>
      <xdr:col>22</xdr:col>
      <xdr:colOff>361950</xdr:colOff>
      <xdr:row>102</xdr:row>
      <xdr:rowOff>171450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419100</xdr:colOff>
      <xdr:row>88</xdr:row>
      <xdr:rowOff>0</xdr:rowOff>
    </xdr:from>
    <xdr:to>
      <xdr:col>30</xdr:col>
      <xdr:colOff>114300</xdr:colOff>
      <xdr:row>103</xdr:row>
      <xdr:rowOff>28575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9525</xdr:colOff>
      <xdr:row>103</xdr:row>
      <xdr:rowOff>38100</xdr:rowOff>
    </xdr:from>
    <xdr:to>
      <xdr:col>7</xdr:col>
      <xdr:colOff>314325</xdr:colOff>
      <xdr:row>118</xdr:row>
      <xdr:rowOff>66675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352425</xdr:colOff>
      <xdr:row>102</xdr:row>
      <xdr:rowOff>161925</xdr:rowOff>
    </xdr:from>
    <xdr:to>
      <xdr:col>15</xdr:col>
      <xdr:colOff>47625</xdr:colOff>
      <xdr:row>118</xdr:row>
      <xdr:rowOff>9525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66675</xdr:colOff>
      <xdr:row>102</xdr:row>
      <xdr:rowOff>152400</xdr:rowOff>
    </xdr:from>
    <xdr:to>
      <xdr:col>22</xdr:col>
      <xdr:colOff>371475</xdr:colOff>
      <xdr:row>118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304800</xdr:colOff>
      <xdr:row>102</xdr:row>
      <xdr:rowOff>133350</xdr:rowOff>
    </xdr:from>
    <xdr:to>
      <xdr:col>30</xdr:col>
      <xdr:colOff>0</xdr:colOff>
      <xdr:row>117</xdr:row>
      <xdr:rowOff>161925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118</xdr:row>
      <xdr:rowOff>47625</xdr:rowOff>
    </xdr:from>
    <xdr:to>
      <xdr:col>7</xdr:col>
      <xdr:colOff>304800</xdr:colOff>
      <xdr:row>133</xdr:row>
      <xdr:rowOff>76200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352425</xdr:colOff>
      <xdr:row>118</xdr:row>
      <xdr:rowOff>47625</xdr:rowOff>
    </xdr:from>
    <xdr:to>
      <xdr:col>15</xdr:col>
      <xdr:colOff>47625</xdr:colOff>
      <xdr:row>133</xdr:row>
      <xdr:rowOff>76200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19050</xdr:colOff>
      <xdr:row>118</xdr:row>
      <xdr:rowOff>66675</xdr:rowOff>
    </xdr:from>
    <xdr:to>
      <xdr:col>22</xdr:col>
      <xdr:colOff>323850</xdr:colOff>
      <xdr:row>133</xdr:row>
      <xdr:rowOff>95250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323850</xdr:colOff>
      <xdr:row>117</xdr:row>
      <xdr:rowOff>152400</xdr:rowOff>
    </xdr:from>
    <xdr:to>
      <xdr:col>30</xdr:col>
      <xdr:colOff>19050</xdr:colOff>
      <xdr:row>133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76200</xdr:colOff>
      <xdr:row>134</xdr:row>
      <xdr:rowOff>0</xdr:rowOff>
    </xdr:from>
    <xdr:to>
      <xdr:col>7</xdr:col>
      <xdr:colOff>381000</xdr:colOff>
      <xdr:row>149</xdr:row>
      <xdr:rowOff>28575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219075</xdr:colOff>
      <xdr:row>149</xdr:row>
      <xdr:rowOff>123825</xdr:rowOff>
    </xdr:from>
    <xdr:to>
      <xdr:col>7</xdr:col>
      <xdr:colOff>523875</xdr:colOff>
      <xdr:row>164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581025</xdr:colOff>
      <xdr:row>149</xdr:row>
      <xdr:rowOff>123825</xdr:rowOff>
    </xdr:from>
    <xdr:to>
      <xdr:col>15</xdr:col>
      <xdr:colOff>276225</xdr:colOff>
      <xdr:row>164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533400</xdr:colOff>
      <xdr:row>148</xdr:row>
      <xdr:rowOff>171450</xdr:rowOff>
    </xdr:from>
    <xdr:to>
      <xdr:col>29</xdr:col>
      <xdr:colOff>228600</xdr:colOff>
      <xdr:row>164</xdr:row>
      <xdr:rowOff>9525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104775</xdr:colOff>
      <xdr:row>165</xdr:row>
      <xdr:rowOff>66675</xdr:rowOff>
    </xdr:from>
    <xdr:to>
      <xdr:col>7</xdr:col>
      <xdr:colOff>409575</xdr:colOff>
      <xdr:row>180</xdr:row>
      <xdr:rowOff>95250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428625</xdr:colOff>
      <xdr:row>164</xdr:row>
      <xdr:rowOff>133350</xdr:rowOff>
    </xdr:from>
    <xdr:to>
      <xdr:col>15</xdr:col>
      <xdr:colOff>123825</xdr:colOff>
      <xdr:row>179</xdr:row>
      <xdr:rowOff>161925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15</xdr:col>
      <xdr:colOff>152400</xdr:colOff>
      <xdr:row>164</xdr:row>
      <xdr:rowOff>123825</xdr:rowOff>
    </xdr:from>
    <xdr:to>
      <xdr:col>22</xdr:col>
      <xdr:colOff>457200</xdr:colOff>
      <xdr:row>179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22</xdr:col>
      <xdr:colOff>504825</xdr:colOff>
      <xdr:row>165</xdr:row>
      <xdr:rowOff>57150</xdr:rowOff>
    </xdr:from>
    <xdr:to>
      <xdr:col>30</xdr:col>
      <xdr:colOff>95250</xdr:colOff>
      <xdr:row>180</xdr:row>
      <xdr:rowOff>28575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181</xdr:row>
      <xdr:rowOff>69850</xdr:rowOff>
    </xdr:from>
    <xdr:to>
      <xdr:col>7</xdr:col>
      <xdr:colOff>304800</xdr:colOff>
      <xdr:row>196</xdr:row>
      <xdr:rowOff>98425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361950</xdr:colOff>
      <xdr:row>181</xdr:row>
      <xdr:rowOff>50800</xdr:rowOff>
    </xdr:from>
    <xdr:to>
      <xdr:col>15</xdr:col>
      <xdr:colOff>57150</xdr:colOff>
      <xdr:row>196</xdr:row>
      <xdr:rowOff>79375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23</xdr:col>
      <xdr:colOff>0</xdr:colOff>
      <xdr:row>181</xdr:row>
      <xdr:rowOff>50800</xdr:rowOff>
    </xdr:from>
    <xdr:to>
      <xdr:col>30</xdr:col>
      <xdr:colOff>304800</xdr:colOff>
      <xdr:row>196</xdr:row>
      <xdr:rowOff>127000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21</xdr:col>
      <xdr:colOff>541021</xdr:colOff>
      <xdr:row>134</xdr:row>
      <xdr:rowOff>91439</xdr:rowOff>
    </xdr:from>
    <xdr:to>
      <xdr:col>29</xdr:col>
      <xdr:colOff>293370</xdr:colOff>
      <xdr:row>148</xdr:row>
      <xdr:rowOff>34290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533400</xdr:colOff>
      <xdr:row>205</xdr:row>
      <xdr:rowOff>66675</xdr:rowOff>
    </xdr:from>
    <xdr:to>
      <xdr:col>8</xdr:col>
      <xdr:colOff>304800</xdr:colOff>
      <xdr:row>220</xdr:row>
      <xdr:rowOff>95250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</xdr:col>
      <xdr:colOff>390525</xdr:colOff>
      <xdr:row>205</xdr:row>
      <xdr:rowOff>95250</xdr:rowOff>
    </xdr:from>
    <xdr:to>
      <xdr:col>16</xdr:col>
      <xdr:colOff>55789</xdr:colOff>
      <xdr:row>217</xdr:row>
      <xdr:rowOff>123825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16</xdr:col>
      <xdr:colOff>161925</xdr:colOff>
      <xdr:row>205</xdr:row>
      <xdr:rowOff>95250</xdr:rowOff>
    </xdr:from>
    <xdr:to>
      <xdr:col>23</xdr:col>
      <xdr:colOff>533400</xdr:colOff>
      <xdr:row>220</xdr:row>
      <xdr:rowOff>133350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0</xdr:colOff>
      <xdr:row>233</xdr:row>
      <xdr:rowOff>0</xdr:rowOff>
    </xdr:from>
    <xdr:to>
      <xdr:col>6</xdr:col>
      <xdr:colOff>342900</xdr:colOff>
      <xdr:row>248</xdr:row>
      <xdr:rowOff>38100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41148000"/>
          <a:ext cx="4000500" cy="28956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233</xdr:row>
      <xdr:rowOff>9370</xdr:rowOff>
    </xdr:from>
    <xdr:to>
      <xdr:col>13</xdr:col>
      <xdr:colOff>38100</xdr:colOff>
      <xdr:row>248</xdr:row>
      <xdr:rowOff>18895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62425" y="41157370"/>
          <a:ext cx="3800475" cy="2867025"/>
        </a:xfrm>
        <a:prstGeom prst="rect">
          <a:avLst/>
        </a:prstGeom>
      </xdr:spPr>
    </xdr:pic>
    <xdr:clientData/>
  </xdr:twoCellAnchor>
  <xdr:twoCellAnchor>
    <xdr:from>
      <xdr:col>13</xdr:col>
      <xdr:colOff>556543</xdr:colOff>
      <xdr:row>238</xdr:row>
      <xdr:rowOff>97401</xdr:rowOff>
    </xdr:from>
    <xdr:to>
      <xdr:col>16</xdr:col>
      <xdr:colOff>178781</xdr:colOff>
      <xdr:row>240</xdr:row>
      <xdr:rowOff>85733</xdr:rowOff>
    </xdr:to>
    <xdr:sp macro="" textlink="">
      <xdr:nvSpPr>
        <xdr:cNvPr id="40" name="TextBox 6"/>
        <xdr:cNvSpPr txBox="1"/>
      </xdr:nvSpPr>
      <xdr:spPr>
        <a:xfrm>
          <a:off x="8481343" y="42197901"/>
          <a:ext cx="145103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NZ" b="1">
              <a:latin typeface="Arial" panose="020B0604020202020204" pitchFamily="34" charset="0"/>
              <a:cs typeface="Arial" panose="020B0604020202020204" pitchFamily="34" charset="0"/>
            </a:rPr>
            <a:t>I</a:t>
          </a:r>
          <a:r>
            <a:rPr lang="en-NZ" b="1" baseline="-25000">
              <a:latin typeface="Arial" panose="020B0604020202020204" pitchFamily="34" charset="0"/>
              <a:cs typeface="Arial" panose="020B0604020202020204" pitchFamily="34" charset="0"/>
            </a:rPr>
            <a:t>50</a:t>
          </a:r>
          <a:r>
            <a:rPr lang="en-NZ" b="1">
              <a:latin typeface="Arial" panose="020B0604020202020204" pitchFamily="34" charset="0"/>
              <a:cs typeface="Arial" panose="020B0604020202020204" pitchFamily="34" charset="0"/>
            </a:rPr>
            <a:t> = 335.03 </a:t>
          </a:r>
        </a:p>
      </xdr:txBody>
    </xdr:sp>
    <xdr:clientData/>
  </xdr:twoCellAnchor>
  <xdr:twoCellAnchor>
    <xdr:from>
      <xdr:col>8</xdr:col>
      <xdr:colOff>114299</xdr:colOff>
      <xdr:row>257</xdr:row>
      <xdr:rowOff>28575</xdr:rowOff>
    </xdr:from>
    <xdr:to>
      <xdr:col>16</xdr:col>
      <xdr:colOff>561974</xdr:colOff>
      <xdr:row>271</xdr:row>
      <xdr:rowOff>104775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200025</xdr:colOff>
      <xdr:row>257</xdr:row>
      <xdr:rowOff>28575</xdr:rowOff>
    </xdr:from>
    <xdr:to>
      <xdr:col>7</xdr:col>
      <xdr:colOff>504825</xdr:colOff>
      <xdr:row>271</xdr:row>
      <xdr:rowOff>104775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56029</xdr:colOff>
      <xdr:row>1</xdr:row>
      <xdr:rowOff>179294</xdr:rowOff>
    </xdr:from>
    <xdr:to>
      <xdr:col>6</xdr:col>
      <xdr:colOff>437028</xdr:colOff>
      <xdr:row>16</xdr:row>
      <xdr:rowOff>67235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14</xdr:col>
      <xdr:colOff>202827</xdr:colOff>
      <xdr:row>16</xdr:row>
      <xdr:rowOff>157843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14</xdr:col>
      <xdr:colOff>280147</xdr:colOff>
      <xdr:row>1</xdr:row>
      <xdr:rowOff>179294</xdr:rowOff>
    </xdr:from>
    <xdr:to>
      <xdr:col>21</xdr:col>
      <xdr:colOff>463923</xdr:colOff>
      <xdr:row>16</xdr:row>
      <xdr:rowOff>141194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22</xdr:col>
      <xdr:colOff>0</xdr:colOff>
      <xdr:row>2</xdr:row>
      <xdr:rowOff>1</xdr:rowOff>
    </xdr:from>
    <xdr:to>
      <xdr:col>29</xdr:col>
      <xdr:colOff>268941</xdr:colOff>
      <xdr:row>16</xdr:row>
      <xdr:rowOff>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5715</xdr:rowOff>
    </xdr:from>
    <xdr:to>
      <xdr:col>7</xdr:col>
      <xdr:colOff>47625</xdr:colOff>
      <xdr:row>27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14</xdr:row>
      <xdr:rowOff>9525</xdr:rowOff>
    </xdr:from>
    <xdr:to>
      <xdr:col>14</xdr:col>
      <xdr:colOff>323850</xdr:colOff>
      <xdr:row>27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386715</xdr:colOff>
      <xdr:row>14</xdr:row>
      <xdr:rowOff>19050</xdr:rowOff>
    </xdr:from>
    <xdr:to>
      <xdr:col>22</xdr:col>
      <xdr:colOff>66675</xdr:colOff>
      <xdr:row>27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173935</xdr:colOff>
      <xdr:row>14</xdr:row>
      <xdr:rowOff>32385</xdr:rowOff>
    </xdr:from>
    <xdr:to>
      <xdr:col>29</xdr:col>
      <xdr:colOff>480060</xdr:colOff>
      <xdr:row>27</xdr:row>
      <xdr:rowOff>157370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304800</xdr:colOff>
      <xdr:row>36</xdr:row>
      <xdr:rowOff>114300</xdr:rowOff>
    </xdr:to>
    <xdr:sp macro="" textlink="">
      <xdr:nvSpPr>
        <xdr:cNvPr id="6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2200275" y="304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41413</xdr:colOff>
      <xdr:row>1</xdr:row>
      <xdr:rowOff>33131</xdr:rowOff>
    </xdr:from>
    <xdr:to>
      <xdr:col>6</xdr:col>
      <xdr:colOff>516006</xdr:colOff>
      <xdr:row>13</xdr:row>
      <xdr:rowOff>147431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467782</xdr:colOff>
      <xdr:row>13</xdr:row>
      <xdr:rowOff>94617</xdr:rowOff>
    </xdr:from>
    <xdr:to>
      <xdr:col>27</xdr:col>
      <xdr:colOff>588433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13</xdr:row>
      <xdr:rowOff>28575</xdr:rowOff>
    </xdr:from>
    <xdr:to>
      <xdr:col>6</xdr:col>
      <xdr:colOff>371475</xdr:colOff>
      <xdr:row>24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409575</xdr:colOff>
      <xdr:row>13</xdr:row>
      <xdr:rowOff>44450</xdr:rowOff>
    </xdr:from>
    <xdr:to>
      <xdr:col>13</xdr:col>
      <xdr:colOff>228600</xdr:colOff>
      <xdr:row>24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336126</xdr:colOff>
      <xdr:row>13</xdr:row>
      <xdr:rowOff>38100</xdr:rowOff>
    </xdr:from>
    <xdr:to>
      <xdr:col>20</xdr:col>
      <xdr:colOff>371475</xdr:colOff>
      <xdr:row>24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304800</xdr:colOff>
      <xdr:row>33</xdr:row>
      <xdr:rowOff>114300</xdr:rowOff>
    </xdr:to>
    <xdr:sp macro="" textlink="">
      <xdr:nvSpPr>
        <xdr:cNvPr id="6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114299</xdr:colOff>
      <xdr:row>1</xdr:row>
      <xdr:rowOff>76199</xdr:rowOff>
    </xdr:from>
    <xdr:to>
      <xdr:col>6</xdr:col>
      <xdr:colOff>333374</xdr:colOff>
      <xdr:row>12</xdr:row>
      <xdr:rowOff>123824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173935</xdr:colOff>
      <xdr:row>15</xdr:row>
      <xdr:rowOff>16565</xdr:rowOff>
    </xdr:from>
    <xdr:to>
      <xdr:col>29</xdr:col>
      <xdr:colOff>465275</xdr:colOff>
      <xdr:row>27</xdr:row>
      <xdr:rowOff>24848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EDE47E-7220-4234-B0F1-2338674ED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304800</xdr:colOff>
      <xdr:row>38</xdr:row>
      <xdr:rowOff>114300</xdr:rowOff>
    </xdr:to>
    <xdr:sp macro="" textlink="">
      <xdr:nvSpPr>
        <xdr:cNvPr id="6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266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157369</xdr:colOff>
      <xdr:row>2</xdr:row>
      <xdr:rowOff>8284</xdr:rowOff>
    </xdr:from>
    <xdr:to>
      <xdr:col>7</xdr:col>
      <xdr:colOff>190499</xdr:colOff>
      <xdr:row>14</xdr:row>
      <xdr:rowOff>74544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C1175AA-501C-4FE8-ACE3-750DC32F0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430696</xdr:colOff>
      <xdr:row>1</xdr:row>
      <xdr:rowOff>149087</xdr:rowOff>
    </xdr:from>
    <xdr:to>
      <xdr:col>14</xdr:col>
      <xdr:colOff>455544</xdr:colOff>
      <xdr:row>14</xdr:row>
      <xdr:rowOff>57978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1079BF1-8433-43F8-B85A-4A51A7DA9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563219</xdr:colOff>
      <xdr:row>1</xdr:row>
      <xdr:rowOff>157370</xdr:rowOff>
    </xdr:from>
    <xdr:to>
      <xdr:col>21</xdr:col>
      <xdr:colOff>496958</xdr:colOff>
      <xdr:row>13</xdr:row>
      <xdr:rowOff>173935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E199E2-8E68-42F0-80F6-820D62C5A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596348</xdr:colOff>
      <xdr:row>1</xdr:row>
      <xdr:rowOff>165653</xdr:rowOff>
    </xdr:from>
    <xdr:to>
      <xdr:col>29</xdr:col>
      <xdr:colOff>579782</xdr:colOff>
      <xdr:row>14</xdr:row>
      <xdr:rowOff>82827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2776CBF-A8C4-4E89-9A85-A1E489ECE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182217</xdr:colOff>
      <xdr:row>14</xdr:row>
      <xdr:rowOff>173935</xdr:rowOff>
    </xdr:from>
    <xdr:to>
      <xdr:col>7</xdr:col>
      <xdr:colOff>165651</xdr:colOff>
      <xdr:row>27</xdr:row>
      <xdr:rowOff>140805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1E2E754-1AE4-483B-9AC1-04952734F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438978</xdr:colOff>
      <xdr:row>15</xdr:row>
      <xdr:rowOff>24848</xdr:rowOff>
    </xdr:from>
    <xdr:to>
      <xdr:col>14</xdr:col>
      <xdr:colOff>389282</xdr:colOff>
      <xdr:row>27</xdr:row>
      <xdr:rowOff>132522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913469C-62AF-4BD3-926E-2DBA1B132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</xdr:colOff>
      <xdr:row>15</xdr:row>
      <xdr:rowOff>0</xdr:rowOff>
    </xdr:from>
    <xdr:to>
      <xdr:col>21</xdr:col>
      <xdr:colOff>463827</xdr:colOff>
      <xdr:row>27</xdr:row>
      <xdr:rowOff>124239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B2B7EE6-3414-4493-989A-619C8C1D6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141605</xdr:rowOff>
    </xdr:from>
    <xdr:to>
      <xdr:col>6</xdr:col>
      <xdr:colOff>476250</xdr:colOff>
      <xdr:row>29</xdr:row>
      <xdr:rowOff>141605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507365</xdr:colOff>
      <xdr:row>14</xdr:row>
      <xdr:rowOff>133350</xdr:rowOff>
    </xdr:from>
    <xdr:to>
      <xdr:col>14</xdr:col>
      <xdr:colOff>69215</xdr:colOff>
      <xdr:row>29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130175</xdr:colOff>
      <xdr:row>14</xdr:row>
      <xdr:rowOff>142875</xdr:rowOff>
    </xdr:from>
    <xdr:to>
      <xdr:col>21</xdr:col>
      <xdr:colOff>282575</xdr:colOff>
      <xdr:row>29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375285</xdr:colOff>
      <xdr:row>14</xdr:row>
      <xdr:rowOff>147531</xdr:rowOff>
    </xdr:from>
    <xdr:to>
      <xdr:col>28</xdr:col>
      <xdr:colOff>434552</xdr:colOff>
      <xdr:row>29</xdr:row>
      <xdr:rowOff>115358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304800</xdr:colOff>
      <xdr:row>41</xdr:row>
      <xdr:rowOff>114300</xdr:rowOff>
    </xdr:to>
    <xdr:sp macro="" textlink="">
      <xdr:nvSpPr>
        <xdr:cNvPr id="6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285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85726</xdr:rowOff>
    </xdr:from>
    <xdr:to>
      <xdr:col>6</xdr:col>
      <xdr:colOff>314325</xdr:colOff>
      <xdr:row>14</xdr:row>
      <xdr:rowOff>9526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552450</xdr:colOff>
      <xdr:row>1</xdr:row>
      <xdr:rowOff>133350</xdr:rowOff>
    </xdr:from>
    <xdr:to>
      <xdr:col>14</xdr:col>
      <xdr:colOff>57150</xdr:colOff>
      <xdr:row>14</xdr:row>
      <xdr:rowOff>19050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123825</xdr:colOff>
      <xdr:row>1</xdr:row>
      <xdr:rowOff>142875</xdr:rowOff>
    </xdr:from>
    <xdr:to>
      <xdr:col>20</xdr:col>
      <xdr:colOff>600075</xdr:colOff>
      <xdr:row>14</xdr:row>
      <xdr:rowOff>9525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219075</xdr:colOff>
      <xdr:row>2</xdr:row>
      <xdr:rowOff>0</xdr:rowOff>
    </xdr:from>
    <xdr:to>
      <xdr:col>28</xdr:col>
      <xdr:colOff>419100</xdr:colOff>
      <xdr:row>14</xdr:row>
      <xdr:rowOff>28575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14</xdr:row>
      <xdr:rowOff>28575</xdr:rowOff>
    </xdr:from>
    <xdr:to>
      <xdr:col>7</xdr:col>
      <xdr:colOff>85725</xdr:colOff>
      <xdr:row>27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112395</xdr:colOff>
      <xdr:row>14</xdr:row>
      <xdr:rowOff>15240</xdr:rowOff>
    </xdr:from>
    <xdr:to>
      <xdr:col>14</xdr:col>
      <xdr:colOff>283845</xdr:colOff>
      <xdr:row>27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329565</xdr:colOff>
      <xdr:row>14</xdr:row>
      <xdr:rowOff>11430</xdr:rowOff>
    </xdr:from>
    <xdr:to>
      <xdr:col>21</xdr:col>
      <xdr:colOff>481965</xdr:colOff>
      <xdr:row>27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561974</xdr:colOff>
      <xdr:row>14</xdr:row>
      <xdr:rowOff>20956</xdr:rowOff>
    </xdr:from>
    <xdr:to>
      <xdr:col>29</xdr:col>
      <xdr:colOff>239817</xdr:colOff>
      <xdr:row>27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304800</xdr:colOff>
      <xdr:row>36</xdr:row>
      <xdr:rowOff>114300</xdr:rowOff>
    </xdr:to>
    <xdr:sp macro="" textlink="">
      <xdr:nvSpPr>
        <xdr:cNvPr id="6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66675</xdr:colOff>
      <xdr:row>1</xdr:row>
      <xdr:rowOff>19050</xdr:rowOff>
    </xdr:from>
    <xdr:to>
      <xdr:col>6</xdr:col>
      <xdr:colOff>447675</xdr:colOff>
      <xdr:row>13</xdr:row>
      <xdr:rowOff>133350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41</xdr:row>
      <xdr:rowOff>0</xdr:rowOff>
    </xdr:from>
    <xdr:to>
      <xdr:col>3</xdr:col>
      <xdr:colOff>304800</xdr:colOff>
      <xdr:row>42</xdr:row>
      <xdr:rowOff>114300</xdr:rowOff>
    </xdr:to>
    <xdr:sp macro="" textlink="">
      <xdr:nvSpPr>
        <xdr:cNvPr id="6" name="AutoShape 2" descr="data:image/png;base64,iVBORw0KGgoAAAANSUhEUgAAAe4AAAEvCAYAAACDoyJHAAAgAElEQVR4Xuy9CZhdVZUv/rtD3ZrnylSZyAghJEwhAiaIoAmiGPFpB7Cl0+3QCv3sGNv2//qZjjG+7287ID0EW237IdoEuh06IkoCCDIJIUCAEBIqIWMlqdQ8T3d43zrFvtm165x7zz1T3V1Z5/vype69e6+z9m+vvX97rT2FDh8+nBoaGgI/jAAjwAgwAowAI5D3COwPHThwILVw4cK815QVZAQYAUaAEWAEznUE3nrrLTBxn+tWwOVnBBgBRoAR0AYBJm5tqooVZQQYAUaAEWAEACZutgJGgBFgBBgBRkAjBJi4NaosVpURYAQYAUaAEWDiZhtgBBgBRoARYAQ0QoCJW6PKYlUZAUaAEWAEGAEmbrYBRoARYAQYAUZAIwSYuDWqLFaVEWAEGAFGgBFg4mYbYAQYAUaAEWAENEKAiVujymJVGQFGgBFgBBgBJm62AUaAEWAEGAFGQCMEmLg1qixWlRFgBBgBRoARYOJmG2AEGAFGgBFgBDRCgIlbo8piVRkBRoARYAQYASZutgFGgBFgBBgBRkAjBJi4NaosVpURYAQYAUaAEWDiZhtgBBgBRoARYAQ0QoCJW6PKYlUZAUaAEWAEGAEmbrYBRoARYAQYAUZAIwSYuDWqLFaVEWAEGAFGgBFg4mYbYAQYAUaAEWAENEKAiVujymJVGQFGgBFgBBgBJm62AUaAEWAEGAFGQCMEmLg1qixWlRGYCAhs374dDz74IO644w6sWLFC2yLdeeedhu5bt27VtgxBKX7bbbdh3rx52LJlS1CvnNDvYeKe0NXLhfMbgXvvvRc7d+4c9RrdCclvzOwQ98aNG3Ho0KExqmzevBkLFiwY831DQwM2bdpkfH///fdbFkHIXbt2LdasWZOxqNn01Im4zeyUCh+UrTJxe9uqmLi9xZOlnUMIUMfd3t4+iigEgQTVIeoIdzZCpDIRwba1tY3yZgXpquStkrwZcYt3Cry8IG6dsBfELWN31113Yffu3bCDhd2ymtWb3byczj4CTNz2seKUjEAaAdHpWXmADJU1Ak6J+5lnnsE999wzimgEIdFAadeuXQYRqcQtBlPLli3D8uXLx8iw0tSOnrrUsxlxk+40+KypqfEshM3EHYxFMHEHgzO/ZYIhQKE/IoINGzZkLZlZmFImF0Es5PlQeJjIh57q6mrD45TDwPS9PFgQZEbfPfTQQ+m8lM7M8xRRAqG0WgYakJAO6rytWl7qoOlZvXq1QYTiMYs0yB4xzXPSO7PNcZsRgBlxy+CLwVSmUHk2GbK8bMRtRVKElfzI+oj3E047duxITweYzf+qUQJhD0K2TMZimmDVqlVYt27dGJu0Im6zMqj6qzKFjdx6663pur/yyivx/PPPj3mv8ObNBgiqXVNm1fvPxc6yNsQJlICJewJVJhclGARy6fzNPHNBZKJDlzsw0UmqnZpIq+YVulDJZRI2m39V5xllT1QMQHIhbjEHLXSzU1Z5EJNpOsEqVK6Gz/OJuK3wlKMAcn2pdS3XH5E25ZMXc6n1J2OZLfJjRdyyTDP9hb4yeYt6NhscWg1mVOI2kysGKjJ5y4O+THYWTMvPn7cwcedPXbAmmiCQzRMTxbAieNFBZuq4SYZK0vSd+m7xDtVzVtNZeaNqh54rcVtFDmjhl1X5hS7ZiNtscZqVR0nYjLfHnQk7obcZYQndzSIdmQYmou4yYWLmnYvFfcK+RD1Yka6Ka6a5cbvEbRWiV/ObtQE5QpVtgaEmXUrOajJx5wwZZzjXEbBL3FZeDuEnd1wqkQt8zYhAJUO7gwOrjlLNnwtxm3m/5MEJIhE4qd6gHfzMCEDks5qiGG/iJowp5K1On8jfW9WXsJVMYX41TSb7Utuo1apy+X1W0z92B4FisGlmF3bsnfKrZco0HWFnwDJR+yom7olas1wu3xCwQzxyJ2TWGYu5OwqFBkXcZqSiei9eErcVsdjBL5v3ZxYaHm/iVueGZQMUg41ciDsb2Toh7kwhdXnQJesuz8vTvvtMONvxuDN5zOpgj4nbvBtj4vate2fBExUBK6K18nLMOks7HogXHnemxUGkr58etx/EnYms8oG4sy1YtEvcZusFvPC4sxG3mf7scedfT8bEnX91whppgIDZ3Juqtt0wthcet1dz3GYhW7N5dDuekNs5brOQayZyHm/ilqMoViZsl7jNpjb8Ju5sUQ51cZhZJMkqYqOWJ5c57mxTMhp0F56ryMTtOaQs8FxBQIRG1Q6MvpcX/NCiIzmNuuLbC+ImzOU5PzsryM0WSqnfyavb5cGBHeIWc/n0v9heJq9IzrY4Te2wrRbiyWsCzPZxm4V97Rw6ki2kr2JgtfCM6pu2TlGY2S5xqwNDeWuYsCWvQ+V2V3pnGiDZ3S9utoJc3pMvjsK1a2fnSp8jysnEfa7VOJfXUwTk7SpCsEpIahp1z64XxE1ERKQlVmKb7Qu2s2+WyqDuHyaiUBde5dKhynvH5UNQshG32apylXCt5oHlgYxZuUVdqXujZeNQcVDzmGFg9i65nHaJWwx66GQ+ekhPGpjR/ne/iFueOpFxUOspW2RDrm+R18zDNsPX7FQ89rjHdllM3J524yyMEQgWgVz2lAerGb+NEWAE/EKAidsvZFkuIxAAAkzcAYDMr2AE8gwBJu48qxBWhxHIBQEm7lzQ4rSMwMRAgIl7YtQjl4IRYAQYAUbgHEGAifscqWguJiPACDACjMDEQICJe2LUI5eCEWAEGAFG4BxBICfilre1WO2DNEtjZ8vMOYI3F5MRYAQYAUaAEXCFgG3ilq+ZE3sV1YMn7KQhbelwiEyH6bsqEWdmBBgBRoARYAQmMAK2iZu8Zjo8QVyjRp9Xr15tnAYkHjtp6MAE2lCv3qAzgTHmojECjAAjwAgwAp4hkBNxy0RNp+fQ6UzyfagqmZuloRN01q9fD3EnrGclYUGMACPACDACjMA5gECgxC2H0s8BbLmIjAAjwAgwAoyA5wjkRNxuQ+VqKD2X0rz55puIRCK5ZOG0jAAjwAgwAoxA4AiUlJRgxowZvr3XNnHT3DQd+r9lyxZYLU7LlIZOeNq2bVv6lqBcS/Tkk0/i2muvzTVbXqQnkBcuXJgXujhRQmf9ddad6kpn/XXWXXfsddefbSdzT22buEmM2a0vFP7euXNnmpDN0lBemu+uqanBunXrnHAHmLgdweZJJp0bkc66c+frifk6FsK24xg61xkZew+J23VtuBDAxO0CPJdZdW5EOuvOxO3ScF1mZ9txCaCL7Iw9E7cL8/EmKxuhNzg6kcLYO0HNmzyMvTc4OpWiM/466x7EgDunULlTA/IiH3vcXqDoTIbOjUhn3YPoAJxZhL1cjL09nPxKpTP+OuseRLtl4var1Uhy2QgDANniFYw9Y+8UAbYdp8i5z8fYc6jcvRW5lMBG6BJAF9kZexfguczK2LsE0GV2nfHXWXf2uCXD5VC5y1bsIrvOjUhn3YPoAFyYRdasjH1WiHxNoDP+OuseRLvlULmvTWdEOBthACBzqHz8QGbs8w77XPqdA6f78K9/aMTn3jMd508tyYuycJ/JofJxN0Q2wvGrAsaesXeKwLlgO0Ta337kGAbiSRRFw/jyDbPygrzPBeyd2qUYlIUOHDiQyveTvThU7qaa3eXVuRHprHsuXpO7GvYnN2PvD652pWbDXyZtITNfyDub7nYxGK90fuvPofIAatbvSvS7CDrrr7PuTNx+W7a1fCK1f37sCP7n+84bdw90+PBu9O+8G4n2kwhXTkbJDX+DgjnLLJVvamrCnj170NnZifLyclx22WWYMmXKmPR//cBbaO2Jj/m+JBbG56+djqUzyhAJh8alErjdcqh8XAxPfikb4fhVAWPP2OeKQD6Fj4m0e37210gN96eLESosQ9nH/g8Kzl85pmhE2hSdTCQS6d8KCgpw9dVXY/r06cZ3TV1DeHRfGx7d145EIgXI3JxC+vOUihjWXFKHd8+vDJzAud0ycefabj1Pz0boOaS2BTL2tqHyPKGO2JuFjyOhEG6+rA4fXFqHgshYD1R4uD09PaBboaw8XAEwkfHrO3+Bn4RuxJ8lH8KS1X9y1oNOJpBoO45k63Hj/4Gn/h0tqVIcmHwt+gsqUBTvxgVNT2BSSRiVX/gVmpub0d7ejoGBAfT19eHEiRMYGhpCW6IUrw3PxtKCo6iJ9CIajWLOokvxQlMBXjzWj0SSGBqYUxPF0bZhJBFCFEl84MIyFBSV4tmDnQbB0yMI/JqFVcbnXBez5Zo+10iTE/meG7si0G/b51C53zXIq8oDQNj6FX43IL8Lp7P+Ouq+/oEGtPQMm1ZrZXEUH7m0DtddUJ32QO14uLIwIu1XH/xnfL/6CxiMFKMw0Y/Pt/8TLphVi2R/BxKn3kJqqC+dpa1kJnZPvxnJSCz9XSQVR1XfCfTWXmAQtvoQab84MBeJUASRVAIXFx5DW7IUx+J1SCIMin4vqBjEldMSaD1xEC3DxWmSn1I0ZHjnU6fVY9fhbvzmtRYcbR15x+zaIrxnYRX+88Uzthez2YletLS0gAY9VJbTp08b73rllVdQXV096rvGxkbE43EjLeWhp+HQYXT2x1FUUYc1Gx84ZxbXMXH73fMycQeAMBN3rvOgQVSKXeLO6IGaKNq45ym8uncf+hBDUWoQly5ZjOmXXGNZJLvpT3YMYstvjqK7Pz4qfExOdl15bJQH+tFLqjGjsMcgGPJ0VQ+X5pZvuummMTq9/K//C1tDHzNIm55oahizBw7iQ13/hXmDbxnfhQpLEZ2+GJFJc/Da0WbU9BzGY1Nvw574vLQHnUqlEAqFDA9/8uTJxlw2/f3kK4fwYmcdelJFI/JDSdSFutCSqjBIe25RO+aGGhFF3MhPctRH1f2Ph7rw85fOjJQ/BSTigxjoGiHORE8bPn5pFapjw2kyPXb8OHr6h3H4ZAtePXgaiVQKva2NRvp4fzeKUv0IpRJGdIDurKZoQFlZGerq6ow0FbVT8daZAbzrghk4r77W+O68884z/qc0lJbyDBXW4od/OAkUVyJaOLKN7VxZXMfEHUAPZrcDC0AVR6/QWX+ddafKsqN/rvOgjozAQSa7uo/xQDu34uI1f246h0sk/PTew0iGC9IaRZNDeNfCesxevmqMlnbTk2f43Z3H0TeUQEW4H72JQiRCYcNjvarsGG665hIc7Ajjl3va0frOdHNdpBsXFpxAKD6EZ4YvMjzcSfEmvD/xFLqq5+OW2z4BqpuhPb/B4Hu+gNeawzj82x9hRddj+Jepf4fWyCR8vP0neHfP7/G9qZswd1Y9ruv4NeInXsWs27agcOZFePFfvoBQYhgPFn0cpyJTUY4+vKv4EGKhBD7wgQ8YHuizzz6LZcuWoaR6Cr73yxexKHIEe4Zm42S8GjOjrVgSO45dzUX40+uXoOXEISN9fX09Xn/9dSSTSWPg0dvba2AnPNmKigrDsyX5RLD0HG88hVA4gsKyauNzWV298X+spALlFZUAefjlk4zvKE1BUYmRvqR6qvFdcWUdIgUxFBYWYfUV83HB1FJcPLMUJbFIut7seOiUmOrpy/91EJ39Z+fyhZBJ5QX43toFDizWuyx2bN/N25i43aBnM6/flWhTDcfJdNZfZ93tEnfXv/4p4if3janfSN1sYx50vB472KseqNHpJ/pxR9+PcNG1N6ZVD4WjCFVMxqPP7EJHZGSuVX4KEgM4/4ILjK8ikTCKYiOh5TdefQk9odIx6Uvi3fjI7X9pfH+gsQPffuw0BoaTWFDYgiv7n8ahoguxJz4H16RexKLu3Tg4eSUSCKOu+23MbX4OP5j0RZyKTMeNnb/ENX2/x/cm/W80Rafh4x33YUHqCPZUXYu6JStR2/Ab9He1YEf0vTgcOQ/vGfgDphQP4PnUEhxDPRYnD2B2aR/2DdXjSGIK5oZP4oKiMzg2XINIrBi9pw8i0XYEx4ZrcaQ7gqLBZswKnUJzRw8WzJ+Pt48eQ8vJY+iIF6KppQ1hpJDoOo3+4STiw0Po72xBVd1UlBbFMG3qZMNbJS97zpw5BiEXFhYa/2gBW1XVCK5Tp07FtddeO8oLJs/4UMtQes93GlBpMZsMMpFnOBRCc9cQkvIPJunnTy7GommlKC+K4JcvNRthePEID7qmtACHW/rxVlMf3jzVlw7fUwRAXlzHHrdJa9+4cSMOHTpk/LJ27VqsWbNmTCqrNM888wzuueeedPr7778/p/6E93HnBJenie10wJ6+0ENh+aS7k0U02fSn+dCOb69GanDEY1Kf2OL3ITrrEkRnLEF05pL0z3bDxyJDLguwKO3OF97E0y1VeHdNG264avGo7Ug0Z0od8In2QfzhzWbEER2jd02iBV9rXD/m+8cX/BWGIyNhYLMnlEqifKgFXYWTjZ9pMdfU7gYcq7oYyVAEtb1HMbPzVeybfD2GoqWoa30Ds3vfwAMVf4bu4in4ePc2kAffXDYXNL88r/UF9Maq0VtQhaHKmZgbP4ZDg2VYumQJnu2bje69T6CuHGgYnIQ9Z4BZOI1Jw0dxsKcUJ4YrEOs8jFnRFhxqTSDU04zK4WacGYqgI1mKls4ehIZ7UTTYhr6BASTCMbQ0nURRSRkihaVAOGp40bFQHNHyKQgVFCFSUIjSymoj7F1cNQXhSNQIE5OHG4uGcMkFczCpoggvnQRShaUZQ8c0Z/zcc89hePjsnD6FoK+88krMmjXLFF8zj5jmvrsHEsb7aR2A/Kjp77xuBije/lZTP9481YvDLQPphXKWdRoC1Ig+LRKcP7kENEB4/lAnhhKpvAmTUzmytVu3XZxtj3v79u3YvXs3tmzZgoaGBmzatAkq+VqlEek3b96MBQuchTCYuN1WtfP8fhuhc82y58wX3e2GANUSWemfGujGwB/vN/7R36aP4o2EK6YY4efWohl4rillO9ycywIsSvuLx3bhhb7z0oujKNR8+SVLcLSvCDRfKlYrp3VW9CxLdCOMJD5RtReXhA8j0XkKwxXT0TBYgeZ4Ieq73sTh6mUYipZgak8DqnobcbpyASbF21DW24jW2AihxQtKEetrRkvJbIO0e4omYXrnXpysuBBF8R4c6C1Fb0cnKmMDONnag+JIAv3tp9GXiCA+NIj2zi6EkERbeydSySTqJk0yFk91dHQYe6QjkQhaWmlFd78RBk6mQiiurEVpLIxkrAIl5VUoCg1hVk0R5nW/hpqSCOqvuQVIxpE89RYeiV6Dj0X/iGXXfwjFF77HmO+lFeFPPP0c9p3sRWuqEh3hWnT0m2/Zqq8qxIzqQkP+omklIM9V7Lu2uw+dyPvll182wuXFxcW45JJLLElb1FeuA9BM6SnKIbzol492o7F90HR7Gnncc+qKMKeuGOdPLTZIW6zwz1Wf7L2G+xR+9zu2iZs8aZpHEV42fV69ejVWrFiRLqVVmoMHDxpp1q1b5xgRJm7H0LnO6LcRulbQRIBY8HRv6EasU7fc+PHCDDIN0v7tYQwkz24lKggBH1hah3fNrTBW66oPecSPvnYCzw0vwlXRN7Hq4hnGAizysAee/ekowo7WL0LizNs4GJmNn9V9Hn/a8n3MRyOKr/0MQrESxE/sxfChF5DsajJe88c5t6PzHY9Ufq9Y8CS+oxAqeWCDg4PGXKf6EHEVFY3W/XR/AXZ1TcVgeOT7CJJYOPAG3ipabISaJyWacPXQC+hAGWoHTmLu4FvorZqNx6LXoiE6D+/p+z3mFLbi1eRCvFJwMf686Em0pwpRnOhBS6gKsRMv4UzZPAy2nEA3ihDtPI5TQ0WoKYijZMp5aG9qxL6DR1AYK0B1TS3eeOVF9A4l0d3Xj47eIUSSg+hoa0VdTTUGwsWGtzq1LIyqoWbMKgthqLACQ3Xno6hkJLw+adIkhJNxLC1owgUf/5KBBxEsPWKh1BuvvIy7docxGIohlhrGp5ek8K5lF6F5x/fxfEsEfQVViGEY777qKkybsxBW0Qv6/vnnnzfmm2mh2TXXXIOamhpj+9W3HjmGwXgShZEwPvfeelxxXkVWK9ax3cpljUXC+Mv31BttRLfHb+xzIm6ZqO+66y7MmzdvVLhcJXORhsLr5K2Lh/KR557Lw8SdC1repvXbCL3VFsaCoFwWPHn9flXeF372BtoGrE+gosU5F00vxeWzy41/rW88g+2vNeOFwYVpr/XKwrewquwoag/+DsmeVuMVsUXvRfF7P4vI1PPxxq4/4q49RRgMF6IwOYgvLunGRVeNXmk9dPJNHHjlBeztiCIVCtsudulQK3pjI6t7C5KDqOw/ja7iKRgKF6FiqBkF8T70x6rQF61ES8cg5hR34cjwJLwQvgRLTv03istL0NbVj8N9xbi073nsH6pCTe9xVIb60BgvQ+NgDK1nmnAqVYvS7sMYGI4jhTBONHcgnEoac8Q0SKA5WJqLrakoQyKZRHFpGcqLC1FWWoKLLltu/EZkSqulaWW0CPceP3oM209NQaqgGOUV1XjvlE483V5nzGnfcFENPnFJqWEzNMChQdGZklnYP+k9GIxVoXC4GwubnzI8+9IPf9XAPFRydo5dLAw8GJ55dtCUOoFQaQ2S7ScwHC3B3os+h6aBsKEXzS0fPXp0zAEpNK9Mc840eKK/aUuWPChy4lXq1m6FQdqNFtg24HFI6Df2gRG3TPJ33nknbr311lHeejZsmbizIeTf734bodeaWy14unP4p7jsr+72+nUZ5T3+Zjvue/YEEqnIqBBgOJnAgkQDWkvnomXo7B5dCv9VJTvQmixHUiJXWt28MrIHHz3yPeOwjuLr7kB09iXGu9VDQ6JIIBotSO9pPXXkILqHkti3bx8GezpRPNyFvoIKI1ReNNxlzOnGI0WGZ7mw4QE8OekmzGx7BfGmQ+gvmYzdoQVIdJ1BX6gYg6cPGXO+g53N6BtKorwghYZT7cb8YlPXIPp6uoD4IDo6O1FaOx0RJFBXXohYUQmi0Qhqa6oRSQ6juLIGVVXVBpmVlo54t5WVlYjFaNVxoUG8tKXpcOnlGAiVoLggjL9YUY+r5uXmfZkdqCIWNBFp/+mVIyuexdN5zy1InB7ZljXqEeH8cMTAP3re5ca6gf5H7kK8qcHEBlKI1MxC6cf/f0TqFxkruPfu3Wu5BYsIOxwO4+KLL8aiRYuMdG4f3dqtXF6ddady+K1/TsTtVajczFu3MlIRVqLTgWgEOnPmTKNR8zMxEDjWmcJ/H0jgI+dHMKvSfWdFqPzLk01oC494iPJDJFIf60V9XTlmVUWN95W+s6uou7sbew634oWuyVhe3oRL59a5srOhBPCbhgT2nhnZJzt3YD9OxOZgiDziRD8+1/Lt9L5d2hb0VvFFeLnkXThYdCGKw8MYSBUgnhrxis+LnkFLshJ9qRgqwgO4JNyAw5iBo8M1qEm2YV73H3EiWYe9nWWY1H8IM2MdaGzuxOHQTMzreQWdQ0mEBrrQ3DOE4mQfTncPIznQi84hoLerHeFwCG2tbSgvLUZZUQESoQJMr4ga3ubkshj6y2cgVVyJcNV0tCZKcXl1H8IFRZg/eAAV1ZOwP3o+3q5biUS4EAXFFagrjaAnWWQMPGjA8a7YAVx75ucomXweTs64Bm39SWOrEW1FyvTQARy1k6fh0eOFeLNlBMdl9WGsmhvGyW57dvNPu+LoGHtGCYqiwN9ePXZRXOzEyyh/9p8Rko4YTRUUYXDutQj3tSJ2cg+QMD+gZVRZQiG0rv2/SEXPTiVQH/b222+b7p2mvBdeeKERIudnYiDg58Vdton73nvvNVaUZ1qcZpVGXrRGVXLbbbfBzkK1XBbF5HNV+z368rvsfunvdMGWVXmHEynsfOpl/HdDCv2hEsszmOX8s6pjWFADnDlxGPsGpo5aUEV7d8X5zpkwpgVFFKYVXtLrDcfwHy/34EQ3HQgBfHDoESxte8I4pGPbpM/h0r6nUdvyGup6j+LU1CvxSk8ZIq1H0Dc0hOZ4Mdq7+zCYCONAG1Ax3IJosg9dXd1oT5VhuOWwsQCJ5kEHhxOoLC9HJJxCRXkFemJ1qCxI4byKJLpSJeipuQhloX4sLjiFvsoFKJg0CyuWzkPpqd0YKJmK33ZfYJzIdUFpP96/IIb3vv99o4qZ6utA/NQB9P7y77Ershj3l69DPBRFNJXAioE/oDVVgddLzl52saRvN27o3o7CghCeqVuDXbgIy0P7cHXLQ6iP9KJqw0Np+XSWNu0Zpj3FZqd/0balD3/4w+n0j+xtw7ZdTcYKZFpJ3NkXz7qSmOyLIh7PHewcZQuxSAhf+cBsy8tDhg88jb4dd41c6lExBSWrvgBanU8PrTGg9QLxIy8hfuJ1xE/uNyXycPUMVH3x12PM5re//a2xuE191PJ60ab9arde6JZNhs66U9n81t82cZMyFOKmUSM9d9xxhxHqJlLeuXMntm7danxvloa+t7OVTK3MHTt2oLV1ZD5PfqxOJcpmDG5/z2VLjPwuvyoxV31yPaFKnMY11HIcBTXTst5KlAu+1Kl+87dHMfzOmcmUNxoO4dMr67FiQaWpKKt5PiLsx/e14te7T6ArMRJ2JsLqM7y+kOH1XVp4FKWhfvSiGJ3JYnQkywzvkbbVlIUHMZSMYOidbUm0facrUYylZS24+bpl2L9/vxHGJBI/efIk/vDkkygsKsL+o2dwpDeGqq43UVpcjKqaWhw4dAy9nS04fabFCPGWdB5C63AUqfggWtq7UFddgVAkhrJYCDOn14PueCiMRhANpwySmByLIxLvQ2XdNLwYvgSTSkK4Jvw6Oopn4NKLlyBaNRk1x55Ac/l89IbLQNufavtP4GBsgTQnnsR5Bc1IIISuUBU66TARCecRBhq9/7UgHDLO4l48vcQ4EEM+FOOVl17BtrcKMSwdeiLyF4RTWFGfwA2zhjG5OIX48dcw8NSPkRqSL8UoRelHNqXJT67cXLYk0T7e7+44jo6+0VyZFqUAACAASURBVCebkd3cuKQWkytiaOkZMlat7zvZZxyFKR6K5VCRc9nna6fdEsn3/PzvRm3Ho5PPvChvLu3JLK0d/d2+w6/8Ouued8TtVyVZyf3FL35hrGhVH/JsaI48yMeN9++HEeaqT64Ltvw6jYv27j6ytxVPvdUBlUtEfdLWj0tnlRkLtehgBpr3lb3zyoI4/ur9c7BwaplxGcKOFxvQPBBFX6oQ0xKncEFZG/rbm9A2XIi9PVWYN7jXOPqRLmSgQd+ZpiYM9HYhMtyPI+2DIPJp7epHSz+MU6oSnY2Gbh2dXYZ3W1lRZpzxMPu8OYgmh5FMpVBWHMOx0EzMLgfqI60oLS1Hx/SV6Gs9jQ+V7kdXQR2uGH4d5ZFh9FXNwfCMy9BYdj5i8V4sbHkWjbWXonDmEjSfPonJXW+ho2IuZl+w1AiXFiYHcGzvLjy2rwUvJBdhefgArltQhrnv/lDa5GmVN5Ee/aPFTjRHqh67KdqJvOWG9s4eau4fsy/WSVsqLQzjOx9fYBycIT+ZPFaz9+SyJWn9gw1o6bYRqn7ncoxls8txxZwKY+Dyr39oxOfeM932NZ12260ob7LjFELlk0d56G7L66ReRB67+rt5h195ddb9nCduq7ASeT/ve9/70mfb+mU8slw33r8fRmilD60DIGzoyEL5eeYHm/HvoQ8bc6ziMS44aPse5heOhO7C5bUIl9UhXDEZQ/ueQLL7zBhonZzGRSTT0DyI7XtasLex1zhScjBVgMFk1Ahh0rGMbb3DONMdR2E4iYqOvehJFqKxGwgNdWNuuBHHznTjTKIc8d521MVPonsIONPRb5BouLsRg0PDiA8Po7Ozw9jCQ8xUXlGB4sIChMMR1FVXIlxYgqUXzEPz8SOoq63C4jnTMfTa7zA06Xx0R2vxXMUNWBhrx0f6f4Xmuivw68pbMG34OD7fejceLb8Rhyovw/RUE95z5uf4dcnNeKt4sXHW9Iqex7GneDk6ojUoCAOfGPgvXHZ6O0LRGEpu+js80RRDW1vbGCzFgqT58+djyZIlY7ZW2e0Acg2/GltufncMg4mzc8x0A9YF00qMAQsdJ0n/xBMN08KzIQNr8djxXP2we6vbuy6aUWoc/jG5PGbcZjV3UpHxv5vHD/3d6JNrXp3111l3u+021/qU0+cUKnfzIid5zcJoshya/KcDA2hvpd+PlfdP773hhhuM/ZZmj9dbG2hukDysXbt2GYt7VC9L6DAQKUd/0VR0ohynesNop/CiyVOe7MLXT/yVsd/W6qETpmglcCQ5BIRC6H3/V1E+Zwk6hkdwf/HFFw2PL9neiMd2H8BgqBBDnU2YUV2Mrmg1Drz+CgZTEeOkrNTwIIqGWtHd020cWEF7aktLSxArLEY4EkFdTZXh3VbW1KE3NhlDyRAWVw+jL1mAtqolKA7FsTL2JgZLZ+Dl6CVYXnwa707uRqRyMlqnvxuTku1YeGQ72irm4c26lSgdasO7D/8Ex+qWo27NVzCjphTd934exe/5FGJLViPZ14HG730cz065Gb9LrTTmuBf378GksiTmdryMtpVfwXOHunDGhpcXDiVxdWGDMTCx+9BFFJkWW9rpwHIJNwu9cl1fkGt6PzsvJ7rYrQ+1c/RzgZETnXLJY8d2cpEXZFqddffT9kUd5DVxk5IijEarUGnbyNKlS43FHW+++aZBFrQKk8hb3B7jh3F1dXXh4YcftlwNSiFJWnGvngrnZQdDC6DoIBuab6XFPFT29mSZdH1fEvNjTQZpNsfL0Js8620QkdB9u62d/YgP9aE22Yz2ji5jHneguxmzwk3G/b4VyU6khgfw4v5jCPe3o6D9CFr7E2gvnm7ssy1M9KJzIIG+RNjYS0sh3Sl1NegtqEBZcTHCJZVoSZTjwkkRDIcK0V4wBdGySbgw/DaKameiK1yJ+WV9OD95DMNFVUhNvxgDgwlc1fwQWmPTcGzyu4zjKpcf2YbmigV4Y/oHUVVcgCt2fwO7Sq/Bz2o/i/JEJ758eiOeK3sv2msWYFJsEItPP4rmSZeifvkHjDpI7H8CLYXT8NKbbxuLuCpjwOJlV1ueCEVbgE71xMcsqJra9RZCpVXG3t3mOTfgYGgW3m5P4KWDzehNFIze3pVKgvZaT0s1IVFQmp4vJ3u0uoXJzoIkux1YLuFmmbxzCR/nupfYru5O2myuutA7HnjggVFTbLTYdu7cuWNeT8czr1y5Mv39008/nd66+q1vfQtf+cpX0r/Jt2vRAJ4iYfTQmRePPPJIOp28vesf/uEf8Ld/+7fGb7RW6Pvf/3463ec///n00dB29bXCzw7+mcoqy6XV8LSlVzzbtm3DLbfcYnykiJE4Cps+i9/UPPSbwFwtG8kWB3Wp+WT85XxyHic25GceO9i7eX/eEzcVjhrp3TsOYf3qeen5KSJv8jrFbTYUHr388suNc3fpnORnWqtxdXXrmHOSVbCydQBE2o899phBltT4WuMl6btrJxcOYtq0aTh+/LghljoBIvDGzjj+cKADv3+zHXEpvBgNhfC+xdV49/xK4+g+9RGnZe2OL8SyyFu4ZtFkJKpn49VXX8WBAwcMHcS/RLQEfzzcZxxEUTPUiJ6+frQnSozr86rCfejt60ffwIiH297WMhIRCEeRKqzA1IoY4ggjVlWPRLgIs8vjCBVXoi82GauvXIS2Y/sxvaYMk08+g30VV6O6ugrFoUGsHH4J8xZfhhMnTyDW14rKrreNInTF6tBYuhA/KPscqpOt2NT4RbxUchV+UnsnJiXPYGPjBrRXzsfg7KtQlehA0Zu/Q1+sEs/N+oRxFOXSkw+jqXwhzpTOwYLuPagsDONo0RycDo1c81ca70QjJo86kOSKordRHe5BUUEEi5deYhA2HdKhPnYakOkCo2jMwCTZ3TxKZGTyfDTFi/F4zYfxvHRAysiWp19g3vtuReGlZ1dDU2YnHrF4qR393XQAfubNJ90FGQjiIAL+4Q9/mCYLGQdq50QWdF0mHQdK62mIoAXJCbIm0iW5RNAk7/e//32arInMPvvZzxoETYR+3XXXGX8LPQQZkQxyOgSRCz1y0TcTcX/hC1/AV7/6VcszM0RZaaGxIEWzqz6pPN/4xjcMshY4CCzpN9pRJJ+iSTqJMpjJo3dRHnlwI8pB8miR8xe/+MUxmBOWIo+Mq5927ES237af98SdzWs9cuSI0bjElhLyQnf1z7G1rSebbJm0jVOYKmfi317oNkgviiT+4opSXHPxHLz85hE89lIDTg+X40RrLwqTfRgcHEB7V59R57H2t4w8rT3DGOrrBl0H2NnWjKLSCoQGu9DV3IhUIo5TZ1oxmIpisKvZCBuXlVUgHEq9M5c/cg5yYcUkFA53oKx6Eo4O1xqXCywu70Q8HENT2VIUFYTw4flJ1NeU4/wjv0JN2z4crbkcR2uXoy9SaoTWp7bvRaioFINlk4FkAsuPPohXiy/HryrWGh7t/2m8E93Tr8TDpauxr7cWX2/8At4ovgRvzPoIbrrqfBT/9HYMzrwCe2fejH2nB3Dd8X/HK0VXYGfFCGF9oPOXeKvoIhwqXIiS8BC+eeQvTG3/TNncsSdUdZ89/KK/oBLNpedh/5TrDIIfMy2QSmLtLbeaEnauxGe1wChx+gCG3ngcwwefQ6LpIFLxIUM06a5ueZraewg1X3vRtKxOPGIS5HcH4KRTspvHre7UuRPpqJ6YSgRmh5XIHiHpS7KeeuqptDerEqMoE5ESERSRg9BfkBtdyEGPIFmZyIlEZIKUiVyNuMiEY0XcmfSlPGIgoGIk1w3pn4m45bKKfDKRy4OIVatWjRrkyETuJXGLeiFHRUxTWMknjKn/ly+vsmubfqdza/vZ9Mtr4s50xvNUin++89BcL3WMDSda8fZQ3agTp+jIxPNLO7Fy2eJRWJzuHMLvXm9Fb08XQv0jW9y62ppw/aIapLpOGpcInDjVhDOnT6KoIIzBoTjeah7C8NAQoj3HgVQILR3dSMaHjBt+ujo7jJOi6MCjSeWFKCwuMeaX6XafaZEOFJdV4kx0OmbUVWBaQZdB0CeKFxu3/Swtb0NReTX2DdajpGYaFhQ2YzgVNa7yq470YmaIDuAoR2Nq5K5bOs+5K1qDV2OXGDPTn2/+Fo7E5uOJ6pvx5dXTMfneDyOVGATiwwiV1SLV2472qgV4YcpNiCX68d6D30dz2Ty8PH0NChDH8rd/hqbyBXis+mYcGp6MD7f9BxoKFxkLrmjCeVH/a2gumIK2yCTMKmgz5rqbU5XoSinXJVJ0QTrxyTjtq+B1fPLisjF22P+Hf0OybeSeX/kJFVUgtmSVcXFG6p2jPZ/EReguHPG+5ack3oOP3P7ZjDbuaQNKJpA4cxDd//FFJDtPj3mv1d7dbI0w0++e6u9GEQd5vdCdiET2kp121GadvCxbFE/2BIX+gjjoUiXZO5Y9SpVchBwiFQrpyoMNmazVULnwxDPpS7qSTMJF/G8W8s9G3GZerxlJEsHTPRNiAEXvp8EHfUceuBoqF2VVQ97y9IEaKpenD6heCGuxc8iKuOXBgwPz9DWLF7afrV8IHThwIJWPizDW/8detPSPPVO5r/UE6Nve7k7EB/tQnOpDT3sTBlIx4/7Z0kQHEvFhnGnvMcoe7W7E8PAQugbiGOjuQFFoGO3trcYpT3TJQGk0YVxI0JEsQVHFJMws7jMO1GgpGbnJ7LIpCYTDURwMzzc83Itix4wTo15LzDNkLKvtQV1FEc6bdz66j79hhKtp5Tt5iHRLUh3ajKsLF5V1gA71qG55HV2FU/B6cjboRpzFe/8FjdEZeLr8/cYisf/v5FdwrHAuflr7eRSmBvDN45/F0eLzsWPJN7B4aiGuefijCNfMwMHeUvy46rP4X6f/Dm8XLkRZJIFFc6ZhcO8jxqrqgnnvQun/+AaGDzyFtlAlnjnUakwl0DzyQLQcqVipcYUfnY185swZ419TcyteaY5g/+AUY/FYpicaBhZNLca75lWjpuUlPHuoY0z4+Ib5RaO2MQl5uex/PbprJ15oOIV46J1jzujyisQgrpg7yVS2rLMfDSgX3d32Dn7o71Ynu/m90F0mOasO3I4++Urcsu5yqDqbvmKuXSY8Ictsbpl+U9N6RdxyGeTpA7Ve5OkD+Td1+kAldUorz3PT53z2tkk/L2xfW+KWz5x+YstNaDrViOKKWoN4q6qrES6tNW7xqSygrSspDJfPRl+oFAvLulFZXoZ9wzNQVlOPpYVHUV1ZifB5VxnX/U2NdGA4nsTTnTOQSKWMIyXpOZ6YgvOnFWO4vdEg/p5QBejYxcLUIPqaj+HtxDQkwxHjqEq6zKEpMg23Df8KKy+ZZ1w8QHObNNo89U9r0RaP4bVpN6IjXoyb3v4e+gursHv2LSgrKcaKV7+J4fJ67L/sCzhz8gSueesenC6aje/WftVwWD935ls4FpuDhyv/BAvCx/CJE99FRaIdkVgxChZdi8iUhRja8xASZw4Z4egHaj+DW1p/9M4RmiljLrv4PZ82/iF8dt7XbriWVq7ft/0JPNlKJ4mdHTiFUinMKOzBh66+wLhOkP6JawQJPyLYTHuPVUPMZf8ryd6z/20MRMtQGO/D0nn1WUnbzwaUi+52iMUqjd8dgBvdsuX1Qnfh7dEhT2q4VrzfTqhc7eit5l/NPG7hmX/nO98Z5XHLnqg6qBDv+5u/+ZsxHrfsraoYinf9/Oc/HxUGVvUVxC0vZlNlOfG4zaIQZh631SDKLK3QKxPZqpjItqPqlGl6IJtNBvW7F7avLXG3f/M6HExMxr/WfRkXl5zEq331xhnPyYrJSCGEhc1PG2Wj+cZU2SSEelrxxNS1eH149si2pUQMywoPoTbaZ8yD0uH9ixcvRqi7ySC05159G/+2vwwX9+9COJXC5ZctphM4ULHr35CIlWHhn/8DSouL0PGdG4xtQ4cK5hm6fOPk/0R7pBa9kVLMGzqIUEGx4QFX3rHNmDPu+tGf4XhvCK9O/YCh3/ln/oD+ggocq77U+Dy5uwHDkRK0l0w3Ptf2HkVpJIHXoxfi+cEF6fl5WvC0elYS02MDGHz1d6D51rOPOAtqbPVWfOrf0xdQODVUIvmHntqDP/bMOntDVelRfHDF0qz39Tp9px/5/G5Afugsy9RZf690J5Kgf2Je1wnm6oIqdTGZkCl7f2JxmphnVxdvkXdJD4XDVU9TnQMWC9Ws5tZJjkxImfSVSdxsTlqUJRtxm3m68poCGWd6j1g3oC7Sk9PJmKj1ZBXaNsNE2I4qL5NH78Qu/Mrjle1b6ZfXc9ziph7yKsU9w+Ttqsc1yoUjEm+NTjGuCOyoOR/L23agauAUhiNFeGHWrSiMhHDNwR8gFI7isZmfREuqCh9++3sIh4Cn53/GCDGvPPITlFTWoHD2xRhueA7JjpPpV5Aue0qvxNXdj2PacGNal3D1dBQu/QAKFq5EdOYSPPzfP0dn38hCplENAClUDbegsuc4KgZOY1JpAWpW32ncOJTNY020HcfQ6zuMxVKjSfzsG7ycZyXy3vH8PjzfOQnvqjiD9y+/QCvSJlT8bkB+NXy5883HaSw75fYKe+FdWm3fsqMLpbHayqUScqZtWPKctLodSZ7rlT3hTFup1GiBPBdupa9MgJlWgmcjbjFYkE+hFBirAwerbWPq9/I8tqq/HKqXt86RHnIoXMZRlmc1BWC2at2uTfiVzivb15K4TecSYyUIRQuBaAxVf/M7o1wd3/kAUsP9KF39RfT+9tvGRQDph0LFoRCGUICXZ3wUHcXTcF77y0iEC3C8comRjOZ86cznrsLJCCUTuOrkz1FBC9DeeSgMHp0y3ziHWawqpp/oZKzo7MuQaD6MZFfTqPTNRbOwp+5aY7W3eGhedsnpRzC1uwG0raj4+s8be4SdPEOvPITeh79p+0xoJ+9g8nCDmjd5/e4AvNHSXIpXumfaOqSD/n7qmEm2V/iPh/466054+a1/XnvcBED63OPWY8a1gnRTD3nAdIlB8Xv/0rApOlebPGi6n5jS9z7yXaQ66dzgszf7xI+/jviR3Wg5egBHeiI4VnHh6FsWBEmnklh94C7Da46etwyxdzxoCq1nmteMH92Dof1PGgvBEi1HDGnm250aUHrzJhRe/MFR889OGgfPs2ZHze8GlF0Ddyl01t8r3cdr9bBX+ruzAOe5ddZfZ92ZuCWbffLJJ3Httdc6t2I5ZzKBX//sB+iJVo2RVxLvwpo/+QRCRc7v/KaBRdePPx3YliFvQLGWonMj0ln3IDoAP22HsfcT3eyydcZfZ92DaLd573EL8/SUuN9ZAe10i1H2JjMSKcjluj87Mscrjc6NSGfdg+gA/LQpxt5PdLPL1hl/nXUPot2es8RN4DrdYpS9yYykyPV6Q7tyg06ncyPSWfcgOgA/bYmx9xPd7LJ1xl9n3YNot+c0cWc3fW9SsBF6g6MTKYy9E9S8ycPYe4OjUyk646+z7nlH3Bs3bkzfArN27VqsWbNmjE2Zpdm+fTsefPDBdFq6iGPDhg052aPXofKcXu4yMRuhSwBdZGfsXYDnMutEx15s5VJvAnMJm2fZdcZfZ93ziriJfHfv3o0tW7agoaEBmzZtMs6TlR+rNPQ97Q/Mlaxl2UzcnrXnnAXp3Ih01j2IDiBnY8ghw7mAPe0ttjrRLQeofEmqM/466x5Eu7UdKidPmjxl4WXTZxppyle5WaVpbW1l4l640JfGGYRQnRuRzroH0QH4aT8TAfsbb7xx1F3TZmdmE4bqtZy54Gp1V7cqQ05ndtSpOIxFHHQi4y8OjrF7t7jVndjq92ZnpedSdqu0E8F2/Dw4KSfilon6rrvuMs7glcPlKpmLNFQ5cqjcKsyeqcLZ4/aiOTiToXMj0ll3Jm5n9upVLrIdIm5x17TZfdxmd2nn8v5Md3XLctTrP9WjTgWhEqELnYTtiwNs6HavTGURd4urR6HKeshnimc6vjUXDMzScrvNjGAgxC2TOxk/ne2rhtmzVTQTdzaE/Ptd50aks+5M3P7ZtB3JKnFTHnHhxcmTJ7Fy5cq0GNUTV6/rpIRmc+GZ7urORtzyEbDiPnD56lFh++Id8sUgdBypHCmQByV2LwOxuqjFDrbZ0nC79ZC4nYbK5XA6qXPnnXdi/fr1WLBg5NpMOw8Rd319vZ2knIYRYAQYAU8QeP/7349vfvObuPzyy/Hwww/j7rvvxqOPPuqJ7OPHj+N973sfDhw4e3nQ1772NcyYMQOf/vSnx7yDdDl27JjxPRE06UQP6fXiiy+C8qr56fMVV1yBD37wg5DLoqaTdaHfnn322fS76B2yjueff35at8ceewwzZ870BI+JJiQvQuUUYqERXqbFaXbS0MiObpnZunVrTvXEHndOcHmaWOfRr866UyXqrL/Ougvs5Tlu9VIRt43MzGNVQ+LiHXL4et26dcbXFPqmR/ba5fzUz/7kJz/BI488YqSTPW71PbIu6m/yDV3y5SOEh18r6ieC7eQFcVPFk6fc3t5uGAFVJnnStGKc7soVRGyWhua6aUW6eDZv3pyTt035mLjddhPO8+vciHTWnYnbuc16kVMNlcvz0dnk2wmVmxG31V3dRLrUz86dOzfd/9Jc9tVXXz0qZC/0ornusrIyfPvb3x6jKhH6U089ZXm3uErccujcLLRPA4lbbrklGyQ5/c7tNjNctue4c0Ldh8RM3D6AalOkzo1IZ92ZuG0aqE/Jsi1O8+K1RMh27uqW78Om91oNImTSVW1f9rgz3S0u3wsuPHXS8WMf+5ixIFm9gvMb3/gGE7diDH73O0zcXrS+LDL8rkS/i6Cz/jrrzsTtt2Vn92rkVeWZCNOpppnu6pZJPdO91/K77RI35cl0t7h8X7a89Uy9q9xsW5pTLOR83G6z22bowIEDKT/j8V5UJHvcXqDoTIbOjUhn3Zm4ndmrV7nYdrxCMnc5jD0Td+5W43EONkKPAc1BHGOfA1geJ2XsPQY0R3E646+z7kEMuDlUnmNjcJKcjdAJat7kYey9wdGJFMbeCWre5dEZf511Z+KWbJhD5d416Fwl6dyIdNY9iA4gV1vIJT1jnwta3qfVGX+ddQ+i3bLH7X17GSORjTAAkC1ewdgz9k4RYNtxipz7fIx9ZgyZuN3bWFYJbIRZIfItAWPvG7RZBTP2WSHyNYHO+OusO3vcHCr3tWHbFa5zI9JZ9yA6ALs24CQdY+8ENe/y6Iy/zroH0W7Z4/aunVhKYiMMAGQOlY8fyIx93mEfBHn4WWjuMzlU7qd92ZLNRmgLJl8SMfa+wGpLKGNvCybfEumMv866BzFoYo/bt2ZzVjAbYQAgs9c3fiAz9nmHfRDk4Wehuc9kj9tP+7Ilm43QFky+JGLsfYHVllDG3hZMviXSGX+ddQ9i0MQet2/Nhj3uAKDN+gruALJC5FsCxt43aG0J1hl/nXVn4pbMkw9gsdVWfUmkcyPSWfcgOgBfDOYdofmG/caNG3Ho0CFDu7Vr12LNmjVjii9fQbx8+XKsX7/eSHPvvfca12rSs2zZMmzYsCHj93Td8YMPPmikoRu1tmzZkn6XfPWxrIes36pVqyDu3XZaRwJ/K91luVZpbrvttlGvv//++0d9prLQI651zlRuSifKKOQ0NDRg06ZNaZni+3yznVzrwG/92ePOtUYcpPe7Eh2olFMWnfXXWXcm7pzMNGNiIpTdu3cbBCrIQiUhuoGL7qoWJESktXnzZkMukYtIT2R16623YsqUKabfr1ixAiLvggULDLIisqeBAv1NRK6SMg0Y6BEDAi9KbnTuoZCljuIdKh6ifKIcKk4iH2FKAyH6JzCj8olBCsmhAYgYIBG+u3btMupByJSxocEDyaL83G4zW0BOxG1nxJopjRiNWY12M6nKHrcXTdmZDJ0bkc66M3GP2KtMJPSZSNGKTKwsXCYI4fmtXr0aRE7iIfKsqalJk+rXv/51XHzxxWhvb0dbW9soL1vkMfu+uro6PUigdILgbrrpJtx9991pkpN1NSuTSqjyYEDOKwhRJX2y/eeee85Ud3ngQIRpVg5KkwlrqheKSFiVifCkQYogbkpPBC/LlP+m8gpZ3G49Im47I9ZsaajiqCLlyrRLJUzcdpHyPp3OjUhn3Zm4R2yZiIUeIhIiqR07dowKPcvhWWH9cjjbjKhVUqE06ndEIlVVVekGJchOEDGRvNBLJmjq38hzFEQqdKaBwj333DOqgcoevfwD3ZVNgwpBquq7ciFuMx1lkpfxlctBaeRQuRzyF1hdeOGFGQcjVD6KOsjvkMnaalDG7dYj4rYzYs2UhiqORqJk0Ezc3pOrnxJ1bkQ6687EPWLVsidmRrh2bJ/6JtnDHi/ilgcdgpRVT1x2gKhsRHTUd4pwtCiv2YBFTic8bjfELWMrQt+1tbXpwZNcN3JaOXqhppGJ26wMFE3hdushcWczfKvGIY/KnDY89rjtdE/+pNG5EemsOxP3WXsWfYs8B52JwMw8bjHPbOaBC487yFC5HD2wChkL4qb/raYH/AyVyz2K8JrpO7FQT/5d6KeG3s3ImfIJb1zIIIK/7777eI7bRjdue47bzojVKg0tRhCkz8Rto1byLInO5Kez7kzcZxuCWLhEHqWTBVzywierxWlEMERI6uK0pqYmI8StLk4j7cy+F4vWBDHJkUh5nlr2SuWQsUx8or9U59nlLiITcZ85c8ZUR3lun/KblUNOQ+9Tw9pqNIQ+yzhbdWNW8+YyTtxuPfS4s41YrULl6rwOqZTrdgfyuOvr6/OM0lgdRoARCAKB48eP48c//jGuv/56rFy50tErv/vd76K7u9vI+9GPfhRLly7Fa6+9hl/+8pf42te+Znz/ox/9CI2Njcbf8rseeOAB7N+/3/ietondeOONxt9W3//2t781VlDTc8EFF+CWW24x/n766afx+OOPG39Pnz4dn/nMZ4y/hR706N/jWQAAIABJREFUd3l5Ob70pS8Z3z366KPG3/SQjkLvXAAw01Hg+alPfQozZ840LYesk1pu8X6S85//+Z+GjkKmrJtcRvE9lcMMbxnXXMqXr2kXLlzom2q2PW47I1Y7adjj9q0ufROs8+hXZ92pQnXW32vdnawmd9MovNbfjS5O8uqsv866B9FubRM3KSMfHCBWParhJbM0stExcTtpguObR+dGpLPuQXQAflqWl9ir86Z+6i1ke6l/EPqq79BZf511D6Ld5kTc42F84p28OG380Ne5EemsexAdgJ9Wxdj7iW522Trjr7PuQbRbJu7s9u86BRuhawgdC2DsHUPnOiNj7xpCVwJ0xl9n3Zm4JbNlj9tVG3aVWedGpLPuQXQArgwjS2bG3k90s8vWGX+ddQ+i3bLHnd3+XadgI3QNoWMBjL1j6FxnZOxdQ+hKgM7466w7Ezd73K4arleZdW5EOuseRAfglY2YyWHs/UQ3u2yd8ddZ9yDaLXvc2e3fdQo2QtcQOhbA2DuGznVGnbGXr7kkIMTFSPIpYGJnTS5AWV1jKctQ04h3qzqpZ2GI34VehP8//uM/Gpek0COfJidfBiWfQW7nIqlcyus0rc62w8TNHrdTu/c0n86NSGfdg+gAPDUURZjO2BMJdnR0GLdfmZ205nRbq3qNpXwrl4BPTiNfNapeBqLWHW3FpSNbxSmVdElKMplMnzQnTm3bt2/fqNvLxIlora2tY64+VY8l9dNeZNk6204Q7ZY97gAskY0wAJAtXsHYM/ZOEJCJm/KLKyzppiunpK0OADJd0CEuYpLPM89E3KQTnTxGl5gI4qaT5jo7O0cRNx3bqt6wJsr20EMPjboASj3C2gmOTvNwu82MHBO3U8vKIR8bYQ5geZyUsfcY0BzE6Yy9TNyq1ysu2DC7yIRuP5QfOZxuRtRWp8GJ6zTl277UULmQLROxTLaE/09/+lPjRkZ6ZO+ZiJ7ukKBHvUJUnAXvdICSg4lYJtXZdtjjlqqVt4N50RycydC5EemsexAdgDOLsJdLZ+xVkrS6mcseEiOp7BK3uPSDCJXueTC710E+sVKOBqjETWeC0xw5DTYojL5lyxZDF8pzxRVXGKRO4Xr5YhW5TGJ+PZdyepFWZ9sJot2yx+2FlWWRwUYYAMgWr2DsGXsnCMget3yLVyZZ8sIukU71uDdt2pS+ZcwqVC4TMcmRbxST3y++J5nqQ4T76quv4uKLL8aaNWuMn8XcuVistm7dOuN7q/JR+ttvvx00PRD0w+02M+JM3AFYJBthACAzcY8fyBMQ+2yL05yCTaRMHjSRqdX560TIgvAzXUFKoW7hQQt9ZI/7y1/+MhYvXgxB0GIRmri1TITE1VsdSRZ59GbynZY713zcZzJx52oznqdnI/QcUtsCGXvbUHmeUGfs1cVpdr3ubCCKMDilk+evST49RKbyljP6ToSrVY/eLHwvEzddH0oL1MQjz8mLOXT6TWwHk98r65atTH78rrPtEB5+688etx9Wp8j0uxL9LoLO+uusexAdgJ+2w9j7iW522Trjr7PuQbRbJu7s9u86BRuhawgdC2DsHUPnOiNj7xpCVwJ0xl9n3Zm4JbPlVeWu2rCrzDo3Ip11D6IDcGUYWTIz9n6im122zvjrrHsQ7TYnj9vOcXhWaWhhhFjN6OSoQCbu7A3VrxQ6NyKddQ+iA/DLZnTXnfX30zKyy+Z2mxkj28QtrzK0s9JRTkN56aGVlE5XKzJxZzd2v1Lo3Ih01l138mDs/WqR9uTqjL/OugfRbm0Tt7plwOw4PDtprLZAZDNFJu5sCPn3u86NSGfdg+gA/LMa/1fW+qm77tjrrj+3W488bpWozY7Dy5RGhMqdbjNg4va7m7KWr3Mj0ll37nzHz+Z1x153/bnd5glxCzXko/pyaZZM3Lmg5W1anRuRzrpz5+utHecqjW0nV8S8S8/Ye0jctIFfPj5P3EIjXmEnVE5p1SP97FQ3EXd9fb2dpJyGEWAEGAFGgBEYVwQWLlzo2/ttz3HT3DQdSE9H7FktTrNKQ2H1m266yTjzVpwclOuh/exx+2YDWQXrPPrVWXf2uLOapq8J2HZ8hTejcMbeI49beMrqli419G227Us+5o/kOLmcnYmbG5ETBLgDcIKaN3l0w14+BpT6qFQqBdVrstrWavW91fZY+VpNcfuX2k+Ko0ipNszSZ6slu/jb2aprVg4rfYVjJ/RTj3YV14nKt56pt7HRrWZnzpwxbkeTHxmTbOUfz9/tYu9UR9set9MXeJWPidsrJHOX47cR5q6R/Rw6684et/16dptSPotcbFn95Cc/OYq45R0x6h3ddDUmnTMuf2+1hVZOQ3qLW76ampqwY8eOMReHEBE+9NBDhnyraKdZ+e3YvlWZZHmZymGl7913352+KlTIsiqHWiaqi3A4jPXr148qFulKj7g0xW2d+5nfDvZu3s/E7QY9m3n9rkSbajhOprP+OuvOxJ3dZNVOn0jRjEyySVKvzqTP5PXJHre4XWvFihWGOLFWh0jq1ltvhfr9fffdB7N1QXQ7F92NLV+rSZ5kbW1tVt2tBgbqYEC2HSI88nrF+iQZC6syyVd5Wq1dIjm5ELf8XrPBi5g+JeKurKzEpz71qVHVZnW9aba6HY/f/e53mLgDqFW/K9HvIuisv866M3Hbs2x5G6qZV5btnmzh9crrbojQPvrRj+L6669PK6EuqhXv3bZtm+EdCrIT3xOpyQt4xRZaWitERC2IVOg8f/78UaFhOZQsh8rlqUZBqhR+VhcLC9vPRtxmuotBCBXeapsvDTTkULbQVw2Vy7eSWZVDvpmM5Fx99dWjBk30O+EmriK1Zxnjl8rvfoeJO4C69bsS/S6CzvrrrDsTtz3Lljt1JztW8oW45RCwID91PZD6vZhnlslRoPb1r38d+/fvHwWims5qMGKHuGUP3kpfga16zLWangid1k/RgGbnzp2Gt60OmuSohj3LGL9Ufvc7TNwB1K3fleh3EXTWX2fdmbjtW7YIo1J4mna+yI9dj1smyfEIlauhbLPTKalc8uFXgrjNFm3Z9bjNwvx2QuUyuZt55qIOzA7rksuhThHQQIzK9e1vf9sQYTYNYN8yxiel3/0OE3cA9ep3JfpdBJ3111l3Jm77lk0kR488p2w/90g4mMiPvF6rxWlEQPSoi9CsvrfaHqvuxDGbu7W660H1YIXHrM6ny7aTKVRupbuMnZ2twJkWzYny7du3zxArBij0PXnira2thpe9detW43d637Fjx/D3f//3xmd1jj2Xeh2vtH73O0zcAdSs35XodxF01l9n3Zm47Vu2mCN1stWU3qLOy9J8N9nOc889lz6/QpCm0Er10M2+z2WbmLolSg4vy1vV1q5da5CfuiKc5pvleXq7tq9ugyNv2842Xyt95flqwkToq+Inf69GRcTCwFxW0du3Fv9T2sXeqSZM3E6RyyGf35WYgyqOkuqsv866M3HbN1enq8kzvYFtxz7+Xqdk7DMjysTttcWZyGMjDABki1cw9ucG9n6EU9l2zg3b8aOUftsOE7cftabI9LsS/S6CzvrrrDt73H5bdnavxs/zpv0unc62r7PuQbRbJm6/Ww/4XuIAILZ8BXcA44c+Yz9+2AdBHn6Wjm0n+6AydODAgVS+jyz5yFM/m0l2I8l3+7AqAXcAbDdOEWDbcYqc+3yMffY+mYnbvZ1llMBG6DPAGcQz9oy9UwTYdpwi5z4fY8/E7d6KXEpgI3QJoIvsjL0L8FxmZexdAugyu87466x7ENMUPMftsnHYyc5GaAclf9Iw9v7gakfqRMZe3Xcs9nTLZ3HLe6rt4EVp5D3QZqehqVdpUh6RTv2Nzlr/2Mc+ZrxayLXaGy70Ezqb7e0WacT+bfUYU7tltJNuItuOnfJnS8PEnQ0hD35nI/QARIciGHuHwHmQbSJjLx9HKl97KWBzc2a6GATY2eImX6oi3/QlHxsqDmqhs8DVi0iEvvI+eEpPF57QkabyIS9y2eh2MytZHpiOcfiNrutq2OOWLIAXp3nRHJzJ0LkR6ax7EB2AM4uwl2siYy8TN53uJd8/7ZS01QGAnRux5ONS1cHEq6++mj42lGrM6uxz8ZvZcbHyPeWUjj4vX77cuM6Tidu6Hfht+zl53HJ4SD6uTlbfKo3V0X/2ugCAidsuUt6n89sIvdf4rESddWfi9tMyssvOZDvqVaJtbW3GGeaZ+kg5/CzeLofTVaLOdhqcml4+tpXC55/85CdHea1WxK0OPEg3oascrpf1yTQIyI5s9hTcbjNjZJu45dGg1fmxVmnoe3rofF31DNzsVTiSgonbLlLep9O5EemsOxO397aci8RsxE33Q9NjNhedy3tE2lyJWw6Nkwx5HpvOLadrMel6TPFkum2MQt/ytaIij3zBiBxJYOLOTqx+hvptE7c632JWcXbSmI3u7Bg5E7cdlPxJozP56aw7E7c/9mxXajbiFqFilUCt5NvxuHfv3p2+ljRTqNzsqkuSLzx4M+fKimzNbieTyyB+37Rp05iiWUVe7WJslY7bbfaBga193Gqlm92xaieN2WIHO5XMxG0HJX/S6NyIdNadidsfe7Yr1S5xmy1Os/sOOZ0gWzuL01QnSc1LxP7Tn/4UP/jBDzJ63Gb9MckWd5pbRUjZ485OrHnjccuLEZwQt5sr2pi4nXQF3uTRmfx01p2J2xv7dSrFLnGTfLtedzZd5KsyabEYzZsL+atWrTKmG636UfWaTbEdTN6iRrLk0L6Z3uq1nGbb2pi4NSJuedWhk1B5tpBMJiiIuOvr67PZPf/OCDACjAAjwAiMOwJ54XHLixQyjfhowQaFWdQ0RNpuNuyzxz1+dqiz16qz7uxxj5/N64697vpzu83u0dua4xbhGtrET48gYXUOxGzblxqqkfPbbZpM3HaR8j6dzo1IZ9258/XelnORyLaTC1repmXsPSRub6smN2lM3Lnh5WVqnRuRzrozcXtpxbnLYtvJHTOvcjD2TNxe2ZJjOWyEjqFznZGxdw2hYwGMvWPoPMmoM/466x7EgNv2Pm5PLMmFEPa4XYDnMqvOjUhn3YPoAFyaRsbsjL2f6GaXrTP+OuseRLtl4s5u/65TsBG6htCxAMbeMXSuMzL2riF0JUBn/HXWnYlbMlv2uF21YVeZdW5EOuseRAfgyjCyZGbs/UQ3u2yd8ddZ9yDaLXvc2e3fdQo2QtcQOhbA2DuGznVGxt41hK4E6Iy/zrozcbPH7arhepVZ50aks+5BdABe2YiZHMbeT3Szy9YZf511D6Ldssed3f5dp2AjdA2hYwGMvWPoXGdk7F1D6EqAzvjrrDsTN3vcrhquV5l1bkQ66x5EB+CVjbDH7SeSzmTrbPs66x5Eu2WP21mbyCkXG2FOcHmamLH3FM6chDH2OcHleWKd8ddZdyZu9rg9b8xOBOrciHTWPYgOwIk92M3D2NtFyp90OuOvs+5BtFv2uP1pM6OkshEGALLFKxh7xt4pAmw7TpFzn4+xz4whE7d7G8sqgY0wK0S+JWDsfYM2q2DGPitEvibQGX+ddWePm0PlvjZsu8J1bkQ66x5EB2DXBpykY+ydoOZdHp3x11n3INote9zetRNLSWyEAYDMofLxA5mxzzvsgyAPPwvNfSaHyv20L1uy2QhtweRLIsbeF1htCWXsbcHkWyKd8ddZ9yAGTTl53Bs3bsShQ4cMQ1u7di3WrFkzxugypbntttuwbNkybNiwIWdj5bPKc4bMsww6NyKddQ+iA/DMSEwEMfZ+optdts7466x7EO3WNnFv374du3fvxpYtW9DQ0IBNmzbh/vvvH2U9VmlEeiJ7In4m7uyNLp9S6NyIdNY9iA7ATztj7P1EN7tsnfHXWfcg2q1t4iZPmrxl4WXT59WrV2PFihVpC8qWhoidiTt7g8u3FDo3Ip11D6ID8NPWGHs/0c0uW2f8ddY9iHabE3HLRH3XXXdh3rx5o8LlKpmraZi4sze2fEyhcyPSWfcgOgA/7Y2x9xPd7LJ1xl9n3YNot0zc2e3fdQo2QtcQOhbA2DuGznVGxt41hK4E6Iy/zrrnHXGPd6i8vr7elSFzZkaAEWAEGAFGIAgEFi5c6NtrbHvc9957rzE/nWlxWrY0HCr3rR59Fazz6Fdn3YMYuftpOIy9n+hml60z/jrrHkS7tU3cpMydd96J9vZ2w2LuuOMOY2EakfHOnTuxdetW43uzNM888wzuueeeUZa2efNmLFiwILv1vZOCt4PZhsrzhDo3Ip11D6ID8NxYJIGMvZ/oZpetM/466x5Eu82JuLObin8pmLj9wzabZJ0bkc66B9EBZKt7N78z9m7Qc59XZ/x11j2IdsvE7b59ZJXARpgVIt8SMPa+QZtVMGOfFSJfE+iMv866M3FLZs0et69tPKNwnRuRzroH0QH4aVWMvZ/oZpetM/466x5Eu2WPO7v9u07BRugaQscCGHvH0LnOyNi7htCVAJ3x11l3Jm72uF01XK8y69yIdNY9iA7AKxsxk8PY+4ludtk646+z7kG0W/a4s9u/6xRshK4hdCyAsXcMneuMjL1rCF0J0Bl/nXVn4maP21XD9Sqzzo1IZ92D6AC8shH2uP1E0plsnW1fZ92DaLfscTtrEznlYiPMCS5PEzP2nsKZkzDGPie4PE+sM/46687EzR63543ZiUCdG5HOugfRATixB7t5GHu7SPmTTmf8ddY9iHbLHrc/bWaUVDbCAEC2eAVjz9g7RYBtxyly7vMx9pkxZOJ2b2NZJbARZoXItwSMvW/QZhXM2GeFyNcEOuOvs+7scXOo3NeGbVe4zo1IZ92D6ADs2oCTdIy9E9S8y6Mz/jrrHkS7ZY/bu3ZiKYmNMACQOVQ+fiAz9nmHfRDk4Wehuc/kULmf9mVLNhuhLZh8ScTY+wKrLaGMvS2YfEukM/466x7EoIk9bt+azVnBbIQBgMxe3/iBzNjnHfZBkIefheY+kz1uP+3Llmw2Qlsw+ZKIsfcFVltCGXtbMPmWSGf8ddY9iEFTYB73vffei507dxpGumzZMmzYsCEng+XbwXKCy9PEOjcinXUPogPw1FAUYYy9n+hml60z/jrrHkS7DYS4GxoasGnTJtx///2Gtd1555249dZbsWLFiuzW904KJm7bUHmeUOdGpLPuQXQAnhuLJJCx9xPd7LJ1xl9n3YNot4EQN3nbbW1taS+bPtOzbt267NbHxG0bI78S6tyIdNY9iA7AL5vRXXfW30/LyC6b221mjAIjbpmot2/fjkOHDuUULmePO7ux+5VC50aks+66kwdj71eLtCdXZ/x11j2IdsvEba8NuErFRugKPleZGXtX8LnKzNi7gs91Zp3x11n3CUXcbkPle/bsQUdHh2tjZgGMACPACDACjICfCEyZMgWLFi3y7RWBeNzPPPMM7rnnHleL03xDgAUzAowAI8AIMAIaIRAIcRMed911F3bv3m1As2rVqpwWpmmEJ6vKCDACjAAjwAj4ikBgxO1rKVg4I8AIMAKMACNwjiDAxH2OVDQXkxFgBBgBRmBiIMDEPTHqkUvBCDACjAAjcI4gwMR9jlQ0F5MRYAQYAUZgYiDAxD0x6pFLwQgwAowAI3COIMDEfY5UNBeTEWAEGAFGYGIgwMQ9MeqRS8EIMAKMACNwjiDAxH2OVDQXkxFgBBgBRmBiIJD3xE0Xkjz44IMG2vPmzcOWLVvyHvnbbrstrePmzZuxYMEC4zNdZ9re3m78fccdd+R0rWnQhSZd6dm6davxvzj9jv6urq5Ofx+0XtneJ+tJacVVshs3bjQutqFn7dq1WLNmTTZRgf+u6i5sRFyLKxQSZQpcQYsXkq3U1NSMaptWBy7l20FMon+R26OVredjPZBd03HSop2KKhK6Llu2bNStjDt37jSSyN+Plx0JnNX2SLdHCj3lPt+qXx0v/YUty+1R1l3uf7zmsbwnbqosQX5kpGRw+djpCuOhips/f75ByvQ3kQUNNuSrTclgt23blrfkJ25vI91FhyDfoU4GSx11LteyBtG4RGclD5bovVQeOrWP6kG9Gz4Ivey+Q8ZY1lm2e/WKXLuy/UpH7ZM6XoGvGOTJ9i3acFNT0yi7l9u2X/plkiuwpMH06tWr0wNpwls4CPQ3kQfZer7VA9kLnUJJJKcSN7VR8WzYsGGM3cu2Nh7YC/smJ4DwFX06fW9VHtHnyG1jPHSndwpbIKdSELfat8j9pNc8ltfErVaQk+tAx6tiRQe2Y8cOoxNQGwp9Xr9+fdobH0891XcL3e6++26jQ1AHGvRZlCuf9La6510d8NFnuaPOlzLIeglbv+mmm7Bp06ZRnYOol3zRW7UHdWBHn6lzpoGgPOAT34/3QDyTPQibeve7352X9UBkodoD1ceuXbvSmBNxqwM+q7YStE2pNmBVF+ogjz7nQ+RJ1UP+LMpGmMoDWy94LO+JW763O18Jw8rY5Q5MJep8JQ9hbBdeeGG6Q1BxN+ssgm7wZu+Tw7D0uwizqVjnC2GoZZBDsUJ3M6zzpdMS+psRt+xFCZKgkK7Z9+MducnUFsWAm257UgkyH+rBzD5EX7Nv3z5jsCSIm+pLYO0FeXjR5tW2KE8nknxxr4WKdb44Pqpeckhc6K5i7QWPMXF7YX0mMlQvVQfilg1K7hB0Im6ZGESnS9EB2cPOV+KW51vpNj0KQcsDKGFm+UAYsslPVOKWvdR8HUCpesmetEwYqoedz8QtIpFy6FkX4qa+haZeqB+ikD9N28kDKDUS65R+8p64vQ4xOAUql3xm86g6hMrVhRWizLRwR56z9GLEmAuedtOqnZMgaLIheW1EvkY75M5Jnq/nULldC3CWzswe1Gk6tU3nS9RJ1UNehCnQIBKhfxTxIO+bHl1C5cLhoTYgr13Jl8GrrIfaLwobor7Hax7La+JWFxvpsDjNaoGUWCxCDSffF6dRw1Y7BDJQsfI2XxenqZ2tmBd79tln04sE83Vxmmo3so2IRUg0F5xvi9PMPAh1gZGoB/I85IVH4704TRCbStxWC6TysR4yDSBkr1qs4BbzwuO9OE1gr0a/5L5FbgPyIsF8WJxmFv1S7Ua0VbFOxctF1nlN3GJkmE9bGLKN6c1GvKLC8m07Q6ayqB2C19sZsuHo9HerbV86bMVTIx5ioJSvW/HU7VFUZ0Jnq3rIp215Vmsi5HZKZRLbH/OtHlQ91W1Vajg8n7biqbYubzE16yfzbSue1Vy82v+LgZJcXi+24uU9cTvtwDkfI8AIMAKMACMwERFg4p6ItcplYgQYAUaAEZiwCDBxT9iq5YIxAowAI8AITEQEmLgnYq1ymRgBRoARYAQmLAJM3BO2arlgjAAjwAgwAhMRASbuiVirXCZGgBFgBBiBCYsAE/eErVouGCPACDACjMBERICJeyLWKpeJEWAEGAFGYMIiwMQ9YauWC8YIMAKMACMwERFg4p6ItcplYgQYAUaAEZiwCDBxT9iq5YIxAowAI8AITEQEmLgnYq1ymRgBRoARYAQmLAJM3BO2arlgjAAjwAgwAhMRASbuiVirXCZGgBFgBBiBCYsAE/eErVouGCPACDACjMBERICJeyLWKpeJEWAEGAFGYMIiwMQ9YauWC8YIMAKMACMwERFg4p6ItcplYgQYAUaAEZiwCDBxT6CqbWhowKZNm9Ilqq6uxtatW0eV8M4770RNTQ22bNli63tK9Mwzz2DHjh3pPBs3bsShQ4eM/GvXrsWaNWuMNLt27cKGDRsmEKLjX5Tt27fjwQcfTCuybNmyURiLOl+1ahXWrVuXTmf1vUhw7733Gn+KPLfddls67+bNm7FgwQJQGrIhql9+vEOAcN25c2daoFp31JbuueeedNsSCc3qyDutWJJOCDBx61RbWXSlzvruu+9OkzURLHX0ouOlhk9Eu3v37lHEbfW9eN1dd92F5cuXY8WKFQZBHzx40OjwRQdz//33G0lpULB+/Xqj0+fHGwSIuGmQJAZEVFeCWAn/bdu24YorrhhFwlbfyxpRXYlBHRHJ/Pnzjfqlv9va2oz3qfbkTYlYijxoEgMs0Yaovql90oBp3rx56bZLbZAG3NTuRBp18M3InjsIMHGPQ10nu5owfOgFIJlAwYKrEa6Y4okWZsS9evVqo0MWj+o9Z/uefieyEB2Lqqj827nsofX19eH06dNIpVKYNm0aSkpKPKlTM+JW60L1nsWLrb63sgHKJxMEfabB3+23337ODcYOnO7D959sxOevnY7zp3pTl2b1YjU4onqQiVsesGVrk54YHgvJawSYuAOunqHXfoee7VsQQmjkzSGg9EP/C7FLPuRaEzuh8lyJm2Ted999Y0LrpKw68ldJxnWBNBFw5MgRvPDCCwiFRuqUyJsiFHPmzHFdgmyhcnpBrsRNMtvb20eF1kUYlshC9uRUAnFdIA0EEGn/wyPHMBRPoqggjC+vnuUpeWcLlYsBlErc8oCNo1saGJKPKjJx+wiuKpo87Y5/vBkYHhj1UyhWjMq/+i+Eq+pdaaOO3qmDoDCr3BHnStyZvDPVC8iU1lXB8jgzedoPPfQQEonEKC2j0Sg++MEPorS01JX26mCIPGDq0OX57FyJ2yq9GATINpMprauC5WlmmbSFil6Tt4opkTDNc8trCcw8bibuPDWacVCLidsB6D3bvoShN59wkNPbLIWXfhilN38tLVQlbrMwnFfETZ3NrbfeaisM722pvZf21FNP4cSJE94LdiBx7ty5uPLKK9M5VeI2i2p4Sdz0YnX6g76TBwoOihV4lu89ehwvHe0O/L1mL7xmYRU+e83ZQblaX2b1x6HyvKi6vFWCidtB1eQLcRfMWYbyP/+hJXF75XHTAih5dbqZh0BK6BoqzyfinjJlCq6//npL4vbK4xYL0OhFJFNEZagOacWzqG9dQ+X5RNyLppXif39wdrpOnXjccr3z4jQHnfYEy8KOe8sgAAAI3UlEQVTEHWCFJjtOouOf/wcwPDjqrRQqr7jjAURqZrrSRp3jJmEivGb22x133AEiCnkLGeWh7+UFbaoHJm9lofRiS5iunbwb0Ht7e/Gb3/xmTKg8EongxhtvRHl5uRvxxmBI3g4mz0Grv4n6tvpeKKJGXdT053pINug5bnmLnzr/LbZ0qu3XarGoK2PjzNogwMQdcFUNvvzf6Pvtt0e9tWTVX6Nw+Z8ErIn918nbwTLlOlcXzNCc8EsvvZSGhhanXXrppVi4cKF9kANOKW8Hs3r1ubwdzM9V5QFXNb9uAiLAxD0OlUqe99CBp40303Ywt56230Wws+jsXD+AhTzvxsZGoypoO5hbT9vvOrWz6Oxc3t7nN/4snxFwgwATtxv0OC8jwAgwAowAIxAwAkzcAQPOr2MEGAFGgBFgBNwgwMTtBj3OywgwAowAI8AIBIwAE3fAgPPrGAFGgBFgBBgBNwgwcbtBj/MyAowAI8AIMAIBI8DEHTDg/DpGgBFgBBgBRsANAkzcbtDjvIwAI8AIMAKMQMAIMHEHDDi/jhFgBBgBRoARcIMAE7cb9DgvI8AIMAKMACMQMAJM3AEDzq9jBBgBRoARYATcIMDE7QY9zssIMAKMACPACASMABN3wIDz6xgBRoARYAQYATcIMHG7QY/zMgKMACPACDACASPAxB0w4H6+zuwaRrpreffu3diyZYufrx4lW9wmdvvtt4+661vcLSwnpusla2pqxuhn9b3IK99YtnHjRtDVmvSIu8HV28p0vb2M6o/KtmHDhjRsdM0qYbZu3brA6lTcJkZ1KN8PLt8lTcqIe6NXrVo1Sj+r7+UCyDeW0R3w4tm8eTMWLFgA9bYyXW8vM7uZjWyYsFyzZk1gdUp2RPe7t7e3Y+fOnen3qnVHbeeee+5Jty2R0KyO7F4BHFghJ+iLmLgnUMXmy/3JovFOmTIFd999N7Zu3WqgrHZO1PCJaNWBhdX3clWJd9B3Bw8eNEhCdDD333+/kVS9H1zH+8LNiHs8TFbc363qQ3UliJXw37ZtG6644gpDRTGwsPpeLYd4BxHb/PnzsWLFCoOs29rajIGLat/5Yu+51oedK1VzlekkvYy3qC8xwBJtSAz8acBGJC8GFvLgUXYO7FwB7ERXzjMaASbuCWQRZh2Z3JCE10keHI2yqSEKT5w6EzHqFiNuQYQCojvuuMPoTIUcIlwzL5o6c2r4qj5E3KtXrzZkiMeqoWfrAMQ71OqTv58IHpoZccsdv/hbrTsxUBKRCFF3cj1TGtFBC4KkOlW9aLkuzIhbyBB1YUVMmQjLqr7V6ALZEEVyyAMXZZQ/69CczXAQ3i8RoyizqFMRRRKDUWq79IgBE6WneqNHbo/0PT30m+pFy/Uo62M1GJL1I5nygE18lgfMYrCuQ33oqCMTt461ZqGzHeKmkJfoxGnEfeuttxrSdu3alQ7Hqp0j/a4OAEiO6DhkdUiH++67zxgQiNG7+N2M5J0Qt/wO+d3qtIBKMvniveZicnaImzp4MVDatGmT8bc6aBHelfxudQDw4osvpqMjKq5EFuRBkz6ZQuWUzwlxk1zxDkEE9L88uKTPKoGon3PBdrzS2iFuGnAR+YloBf0th6Gt2oA6ACBMzabJZPtQB3MqyZvhrg6c5WiW2QB9vLCeqO9l4nZQsz3bvgSEIyhb+y0jt/q591dfM74vvXnkf78/iyLYIe4dO3akG7LVHBfJE6N8apBihC860UzesPybqg91ENQhyR2JE+K2yqN6AWo6q3xPPfUUwuFwOhKgfn7++ecNiK+88krjf78/q6SpznGbedwiLC06UBo8CW9byKOBFj1E7uIRnXQmb1j+TR1IUCdNdiHPtzsh7kx5ZJtR0+VL2DmXbsQOccthaUGSclsU76NBmhoZE20306BG/k3Vh95DdiHPt5t53HKkRSZuHQdTudRfPqRl4nZQC2bEnRrqQ/mffd+Q1v1/P2v8X/7nPwzksxfETTLUxU7y/KLqccsDABnCTMSdbWBhJUetIjMCFtGDTGH4XIg7Ho/juuuuM179+OOPG/9ff/31gXz2irjVaQmSK68zyDQAkHXIRNzZIgJWctQ6zUTA6vSHbKuZ8r33ve/Fk08+6aCFe5fl2muvxRNPPDFKoBviXr9+fXqaQAiVbV/1uOUBgKxEJuLOph/JyRQqZ+L2zn6sJDFx+49xYG/IRowqcYkGRgpSuFWdl1I7duH5ZPO4aYESyfLT4xbvIN3NPAT6/lwJlctEJjyfhx56yLA7eTW6IG5B6LK3nM3jFgvE/PS4xTtILxGVoffJtnmuhMrNPG6z6Iawf0HoclvI5nGLnQlOPG5ZF3WKikPl/nf5TNz+YxzYG/5f+3aU4yAMQ1G0y5j9b25mGSN/WIoyUBDNIBmfz9KS2PdBH8TOVk05atj5drxn3NkQkw0uEXDWr3PLR9Snc9vW2caxOZ4YN5fXtr6L2nt0oo9LuXFO1uRHkPkWNtfn4jd7S4UV3wS2asqhQ5r11p/u+CeeZY7sLxiXVeNYdIDHSsvZxrE5nrEGPX+Xeu8dH/WcG+DGOvrekuxsWrfdaB9OtFVTjoeWNOt3y9LjFqxkP/INTXOZ+931PjenjdvBxubEOda8jub7d9Ror3H0Q2xOHwgwbpfDcgJ37OU8M8cTtoMtF+figFvNbReH2j3taI6nbAdbze3qeEe8r4x79FB/ZUzn/CXAuF0VywnccfMezZFb1nKpeP68POmHD3hHE9jRHGMndOCePz9cguXp/ccK1JkH6uWJNByQcTcUXcoIIIAAAnUJMO662okcAQQQQKAhAcbdUHQpI4AAAgjUJcC462oncgQQQACBhgQYd0PRpYwAAgggUJcA466rncgRQAABBBoSYNwNRZcyAggggEBdAoy7rnYiRwABBBBoSIBxNxRdyggggAACdQkw7rraiRwBBBBAoCEBxt1QdCkjgAACCNQlwLjraidyBBBAAIGGBBh3Q9GljAACCCBQl0Aa9/fr9fqqm4bIEUAAAQQQaEPg5xfh3WtQ9fsaEQAAAABJRU5ErkJggg=="/>
        <xdr:cNvSpPr>
          <a:spLocks noChangeAspect="1" noChangeArrowheads="1"/>
        </xdr:cNvSpPr>
      </xdr:nvSpPr>
      <xdr:spPr bwMode="auto">
        <a:xfrm>
          <a:off x="1828800" y="32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16</xdr:row>
      <xdr:rowOff>142875</xdr:rowOff>
    </xdr:from>
    <xdr:to>
      <xdr:col>8</xdr:col>
      <xdr:colOff>142875</xdr:colOff>
      <xdr:row>32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390525</xdr:colOff>
      <xdr:row>16</xdr:row>
      <xdr:rowOff>152400</xdr:rowOff>
    </xdr:from>
    <xdr:to>
      <xdr:col>16</xdr:col>
      <xdr:colOff>552450</xdr:colOff>
      <xdr:row>31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85725</xdr:colOff>
      <xdr:row>16</xdr:row>
      <xdr:rowOff>152399</xdr:rowOff>
    </xdr:from>
    <xdr:to>
      <xdr:col>25</xdr:col>
      <xdr:colOff>304800</xdr:colOff>
      <xdr:row>32</xdr:row>
      <xdr:rowOff>9524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590550</xdr:colOff>
      <xdr:row>16</xdr:row>
      <xdr:rowOff>123825</xdr:rowOff>
    </xdr:from>
    <xdr:to>
      <xdr:col>34</xdr:col>
      <xdr:colOff>15875</xdr:colOff>
      <xdr:row>31</xdr:row>
      <xdr:rowOff>161925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1</xdr:row>
      <xdr:rowOff>85725</xdr:rowOff>
    </xdr:from>
    <xdr:to>
      <xdr:col>8</xdr:col>
      <xdr:colOff>190500</xdr:colOff>
      <xdr:row>16</xdr:row>
      <xdr:rowOff>53068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409575</xdr:colOff>
      <xdr:row>1</xdr:row>
      <xdr:rowOff>76200</xdr:rowOff>
    </xdr:from>
    <xdr:to>
      <xdr:col>16</xdr:col>
      <xdr:colOff>571500</xdr:colOff>
      <xdr:row>16</xdr:row>
      <xdr:rowOff>43543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114300</xdr:colOff>
      <xdr:row>1</xdr:row>
      <xdr:rowOff>85725</xdr:rowOff>
    </xdr:from>
    <xdr:to>
      <xdr:col>25</xdr:col>
      <xdr:colOff>342900</xdr:colOff>
      <xdr:row>16</xdr:row>
      <xdr:rowOff>47625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457200</xdr:colOff>
      <xdr:row>1</xdr:row>
      <xdr:rowOff>47625</xdr:rowOff>
    </xdr:from>
    <xdr:to>
      <xdr:col>34</xdr:col>
      <xdr:colOff>419465</xdr:colOff>
      <xdr:row>15</xdr:row>
      <xdr:rowOff>171360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rroab/Downloads/KH%20Mumm%20Regen%20Compounds%20300uM%20Inhibition%20Screen%20Final%20Result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llke/Dropbox/PhD/Experiments/K44%20-%20Kinetics%20for%20Jeff%20300%20uM%20Values%20and%20Ki/Jeff%20Mumm%20Inhibition%20Screens%202016/Second%20Batch%20of%20Compounds/180517%20Miconazole%200uM%2050uM%2025uM%20tes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llke/Dropbox/PhD/Experiments/K44%20-%20Kinetics%20for%20Jeff%20300%20uM%20Values%20and%20Ki/Jeff%20Mumm%20Inhibition%20Screens%202016/Second%20Batch%20of%20Compounds/170517%20KH%20Jeff%20Inhibitor%20Batch%20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llke/Dropbox/PhD/Experiments/K44%20-%20Kinetics%20for%20Jeff%20300%20uM%20Values%20and%20Ki/Jeff%20Mumm%20Inhibition%20Screens%202016/AS%20Mumm%20Regen%20Compounds%20300uM%20Inhibition%20Screen%20Final%20Resul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rroab/AppData/Local/Temp/Temp1_Zebrafish%20Regen%20Compound%20Testing%20with%20NTRs.zip/120117%20Warfarin%20ret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rroab/Downloads/Inhibition%20of%20Metronidazole%20Kinetics%202002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bby/Dropbox/Profile/Documents/PhD/Results/Jeff%20Mumm%20Inhibition%20Screens%202016/020217%20Abby%20B12%200%2010%2025%2050%20100%20150%20200%20300.csv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rroab/Downloads/AS%20Ki%20valu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rroab/Downloads/AS%20Mumm%20Regen%20Compounds%20300uM%20Inhibition%20Screen%20Final%20Resul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rroab/Downloads/170517%20KH%20Jeff%20Inhibitor%20Batch%20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rroab/Downloads/180517%20Miconazole%200uM%2050uM%2025uM%20test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llke/Dropbox/PhD/Experiments/K44%20-%20Kinetics%20for%20Jeff%20300%20uM%20Values%20and%20Ki/Jeff%20Mumm%20Inhibition%20Screens%202016/KH%20Mumm%20Regen%20Compounds%20300uM%20Inhibition%20Screen%20Final%20Resul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3 to B9 Raw Data"/>
      <sheetName val="B10 to C4 Raw Data"/>
      <sheetName val="C5 to C11 Raw Data"/>
      <sheetName val="E01 to E07 Raw Data"/>
      <sheetName val="E08 to F2 Raw Data"/>
      <sheetName val="340nm Read 1 Raw Data"/>
      <sheetName val="340nm Read 2 Raw Data"/>
      <sheetName val="B3 to B9 Processed"/>
      <sheetName val="B10 to C4 Processed"/>
      <sheetName val="C5 to C11 Processed"/>
      <sheetName val="E01 to E07 Processed"/>
      <sheetName val="E08 to F2 Processed"/>
      <sheetName val="340nm Read 1 Processed"/>
      <sheetName val="340nm Read 2 Processed"/>
      <sheetName val="340nm Read 3 Processed"/>
      <sheetName val="Summary"/>
      <sheetName val="Compound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  <cell r="DJ2">
            <v>560</v>
          </cell>
          <cell r="DK2">
            <v>565</v>
          </cell>
          <cell r="DL2">
            <v>570</v>
          </cell>
          <cell r="DM2">
            <v>575</v>
          </cell>
          <cell r="DN2">
            <v>580</v>
          </cell>
          <cell r="DO2">
            <v>585</v>
          </cell>
          <cell r="DP2">
            <v>590</v>
          </cell>
          <cell r="DQ2">
            <v>595</v>
          </cell>
          <cell r="DR2">
            <v>600</v>
          </cell>
          <cell r="DS2">
            <v>605</v>
          </cell>
          <cell r="DT2">
            <v>610</v>
          </cell>
          <cell r="DU2">
            <v>615</v>
          </cell>
          <cell r="DV2">
            <v>620</v>
          </cell>
          <cell r="DW2">
            <v>625</v>
          </cell>
          <cell r="DX2">
            <v>630</v>
          </cell>
          <cell r="DY2">
            <v>635</v>
          </cell>
          <cell r="DZ2">
            <v>640</v>
          </cell>
          <cell r="EA2">
            <v>645</v>
          </cell>
          <cell r="EB2">
            <v>650</v>
          </cell>
          <cell r="EC2">
            <v>655</v>
          </cell>
          <cell r="ED2">
            <v>660</v>
          </cell>
          <cell r="EE2">
            <v>665</v>
          </cell>
          <cell r="EF2">
            <v>670</v>
          </cell>
          <cell r="EG2">
            <v>675</v>
          </cell>
          <cell r="EH2">
            <v>680</v>
          </cell>
          <cell r="EI2">
            <v>685</v>
          </cell>
          <cell r="EJ2">
            <v>690</v>
          </cell>
          <cell r="EK2">
            <v>695</v>
          </cell>
          <cell r="EL2">
            <v>700</v>
          </cell>
          <cell r="EM2">
            <v>705</v>
          </cell>
          <cell r="EN2">
            <v>710</v>
          </cell>
          <cell r="EO2">
            <v>715</v>
          </cell>
          <cell r="EP2">
            <v>720</v>
          </cell>
          <cell r="EQ2">
            <v>725</v>
          </cell>
          <cell r="ER2">
            <v>730</v>
          </cell>
          <cell r="ES2">
            <v>735</v>
          </cell>
          <cell r="ET2">
            <v>740</v>
          </cell>
          <cell r="EU2">
            <v>745</v>
          </cell>
          <cell r="EV2">
            <v>750</v>
          </cell>
          <cell r="EW2">
            <v>755</v>
          </cell>
          <cell r="EX2">
            <v>760</v>
          </cell>
          <cell r="EY2">
            <v>765</v>
          </cell>
          <cell r="EZ2">
            <v>770</v>
          </cell>
          <cell r="FA2">
            <v>775</v>
          </cell>
          <cell r="FB2">
            <v>780</v>
          </cell>
          <cell r="FC2">
            <v>785</v>
          </cell>
          <cell r="FD2">
            <v>790</v>
          </cell>
          <cell r="FE2">
            <v>795</v>
          </cell>
          <cell r="FF2">
            <v>800</v>
          </cell>
          <cell r="FG2">
            <v>805</v>
          </cell>
          <cell r="FH2">
            <v>810</v>
          </cell>
          <cell r="FI2">
            <v>815</v>
          </cell>
          <cell r="FJ2">
            <v>820</v>
          </cell>
          <cell r="FK2">
            <v>825</v>
          </cell>
          <cell r="FL2">
            <v>830</v>
          </cell>
          <cell r="FM2">
            <v>835</v>
          </cell>
          <cell r="FN2">
            <v>840</v>
          </cell>
          <cell r="FO2">
            <v>845</v>
          </cell>
          <cell r="FP2">
            <v>850</v>
          </cell>
          <cell r="FQ2">
            <v>855</v>
          </cell>
          <cell r="FR2">
            <v>860</v>
          </cell>
          <cell r="FS2">
            <v>865</v>
          </cell>
          <cell r="FT2">
            <v>870</v>
          </cell>
          <cell r="FU2">
            <v>875</v>
          </cell>
          <cell r="FV2">
            <v>880</v>
          </cell>
          <cell r="FW2">
            <v>885</v>
          </cell>
          <cell r="FX2">
            <v>890</v>
          </cell>
          <cell r="FY2">
            <v>895</v>
          </cell>
          <cell r="FZ2">
            <v>900</v>
          </cell>
          <cell r="GA2">
            <v>905</v>
          </cell>
          <cell r="GB2">
            <v>910</v>
          </cell>
          <cell r="GC2">
            <v>915</v>
          </cell>
          <cell r="GD2">
            <v>920</v>
          </cell>
          <cell r="GE2">
            <v>925</v>
          </cell>
          <cell r="GF2">
            <v>930</v>
          </cell>
          <cell r="GG2">
            <v>935</v>
          </cell>
          <cell r="GH2">
            <v>940</v>
          </cell>
          <cell r="GI2">
            <v>945</v>
          </cell>
          <cell r="GJ2">
            <v>950</v>
          </cell>
          <cell r="GK2">
            <v>955</v>
          </cell>
          <cell r="GL2">
            <v>960</v>
          </cell>
          <cell r="GM2">
            <v>965</v>
          </cell>
          <cell r="GN2">
            <v>970</v>
          </cell>
          <cell r="GO2">
            <v>975</v>
          </cell>
          <cell r="GP2">
            <v>980</v>
          </cell>
          <cell r="GQ2">
            <v>985</v>
          </cell>
          <cell r="GR2">
            <v>990</v>
          </cell>
          <cell r="GS2">
            <v>995</v>
          </cell>
          <cell r="GT2">
            <v>1000</v>
          </cell>
          <cell r="GU2">
            <v>1005</v>
          </cell>
          <cell r="GV2">
            <v>1010</v>
          </cell>
          <cell r="GW2">
            <v>1015</v>
          </cell>
          <cell r="GX2">
            <v>1020</v>
          </cell>
          <cell r="GY2">
            <v>1025</v>
          </cell>
          <cell r="GZ2">
            <v>1030</v>
          </cell>
          <cell r="HA2">
            <v>1035</v>
          </cell>
          <cell r="HB2">
            <v>1040</v>
          </cell>
          <cell r="HC2">
            <v>1045</v>
          </cell>
          <cell r="HD2">
            <v>1050</v>
          </cell>
          <cell r="HE2">
            <v>1055</v>
          </cell>
          <cell r="HF2">
            <v>1060</v>
          </cell>
          <cell r="HG2">
            <v>1065</v>
          </cell>
          <cell r="HH2">
            <v>1070</v>
          </cell>
          <cell r="HI2">
            <v>1075</v>
          </cell>
          <cell r="HJ2">
            <v>1080</v>
          </cell>
          <cell r="HK2">
            <v>1085</v>
          </cell>
          <cell r="HL2">
            <v>1090</v>
          </cell>
          <cell r="HM2">
            <v>1095</v>
          </cell>
          <cell r="HN2">
            <v>1100</v>
          </cell>
          <cell r="HO2">
            <v>1105</v>
          </cell>
          <cell r="HP2">
            <v>1110</v>
          </cell>
          <cell r="HQ2">
            <v>1115</v>
          </cell>
          <cell r="HR2">
            <v>1120</v>
          </cell>
          <cell r="HS2">
            <v>1125</v>
          </cell>
          <cell r="HT2">
            <v>1130</v>
          </cell>
          <cell r="HU2">
            <v>1135</v>
          </cell>
          <cell r="HV2">
            <v>1140</v>
          </cell>
          <cell r="HW2">
            <v>1145</v>
          </cell>
          <cell r="HX2">
            <v>1150</v>
          </cell>
          <cell r="HY2">
            <v>1155</v>
          </cell>
          <cell r="HZ2">
            <v>1160</v>
          </cell>
          <cell r="IA2">
            <v>1165</v>
          </cell>
          <cell r="IB2">
            <v>1170</v>
          </cell>
          <cell r="IC2">
            <v>1175</v>
          </cell>
          <cell r="ID2">
            <v>1180</v>
          </cell>
          <cell r="IE2">
            <v>1185</v>
          </cell>
          <cell r="IF2">
            <v>1190</v>
          </cell>
          <cell r="IG2">
            <v>1195</v>
          </cell>
          <cell r="IH2">
            <v>1200</v>
          </cell>
          <cell r="II2">
            <v>1205</v>
          </cell>
          <cell r="IJ2">
            <v>1210</v>
          </cell>
          <cell r="IK2">
            <v>1215</v>
          </cell>
          <cell r="IL2">
            <v>1220</v>
          </cell>
          <cell r="IM2">
            <v>1225</v>
          </cell>
          <cell r="IN2">
            <v>1230</v>
          </cell>
          <cell r="IO2">
            <v>1235</v>
          </cell>
          <cell r="IP2">
            <v>1240</v>
          </cell>
          <cell r="IQ2">
            <v>1245</v>
          </cell>
          <cell r="IR2">
            <v>1250</v>
          </cell>
          <cell r="IS2">
            <v>1255</v>
          </cell>
          <cell r="IT2">
            <v>1260</v>
          </cell>
          <cell r="IU2">
            <v>1265</v>
          </cell>
          <cell r="IV2">
            <v>1270</v>
          </cell>
          <cell r="IW2">
            <v>1275</v>
          </cell>
          <cell r="IX2">
            <v>1280</v>
          </cell>
          <cell r="IY2">
            <v>1285</v>
          </cell>
          <cell r="IZ2">
            <v>1290</v>
          </cell>
          <cell r="JA2">
            <v>1295</v>
          </cell>
          <cell r="JB2">
            <v>1300</v>
          </cell>
          <cell r="JC2">
            <v>1305</v>
          </cell>
          <cell r="JD2">
            <v>1310</v>
          </cell>
          <cell r="JE2">
            <v>1315</v>
          </cell>
          <cell r="JF2">
            <v>1320</v>
          </cell>
          <cell r="JG2">
            <v>1325</v>
          </cell>
          <cell r="JH2">
            <v>1330</v>
          </cell>
          <cell r="JI2">
            <v>1335</v>
          </cell>
          <cell r="JJ2">
            <v>1340</v>
          </cell>
          <cell r="JK2">
            <v>1345</v>
          </cell>
          <cell r="JL2">
            <v>1350</v>
          </cell>
          <cell r="JM2">
            <v>1355</v>
          </cell>
          <cell r="JN2">
            <v>1360</v>
          </cell>
          <cell r="JO2">
            <v>1365</v>
          </cell>
          <cell r="JP2">
            <v>1370</v>
          </cell>
          <cell r="JQ2">
            <v>1375</v>
          </cell>
          <cell r="JR2">
            <v>1380</v>
          </cell>
          <cell r="JS2">
            <v>1385</v>
          </cell>
          <cell r="JT2">
            <v>1390</v>
          </cell>
          <cell r="JU2">
            <v>1395</v>
          </cell>
          <cell r="JV2">
            <v>1400</v>
          </cell>
          <cell r="JW2">
            <v>1405</v>
          </cell>
          <cell r="JX2">
            <v>1410</v>
          </cell>
          <cell r="JY2">
            <v>1415</v>
          </cell>
          <cell r="JZ2">
            <v>1420</v>
          </cell>
          <cell r="KA2">
            <v>1425</v>
          </cell>
          <cell r="KB2">
            <v>1430</v>
          </cell>
          <cell r="KC2">
            <v>1435</v>
          </cell>
          <cell r="KD2">
            <v>1440</v>
          </cell>
          <cell r="KE2">
            <v>1445</v>
          </cell>
          <cell r="KF2">
            <v>1450</v>
          </cell>
          <cell r="KG2">
            <v>1455</v>
          </cell>
          <cell r="KH2">
            <v>1460</v>
          </cell>
          <cell r="KI2">
            <v>1465</v>
          </cell>
          <cell r="KJ2">
            <v>1470</v>
          </cell>
          <cell r="KK2">
            <v>1475</v>
          </cell>
          <cell r="KL2">
            <v>1480</v>
          </cell>
          <cell r="KM2">
            <v>1485</v>
          </cell>
          <cell r="KN2">
            <v>1490</v>
          </cell>
          <cell r="KO2">
            <v>1495</v>
          </cell>
          <cell r="KP2">
            <v>1500</v>
          </cell>
          <cell r="KQ2">
            <v>1505</v>
          </cell>
          <cell r="KR2">
            <v>1510</v>
          </cell>
          <cell r="KS2">
            <v>1515</v>
          </cell>
          <cell r="KT2">
            <v>1520</v>
          </cell>
          <cell r="KU2">
            <v>1525</v>
          </cell>
          <cell r="KV2">
            <v>1530</v>
          </cell>
          <cell r="KW2">
            <v>1535</v>
          </cell>
          <cell r="KX2">
            <v>1540</v>
          </cell>
          <cell r="KY2">
            <v>1545</v>
          </cell>
          <cell r="KZ2">
            <v>1550</v>
          </cell>
          <cell r="LA2">
            <v>1555</v>
          </cell>
          <cell r="LB2">
            <v>1560</v>
          </cell>
          <cell r="LC2">
            <v>1565</v>
          </cell>
          <cell r="LD2">
            <v>1570</v>
          </cell>
          <cell r="LE2">
            <v>1575</v>
          </cell>
          <cell r="LF2">
            <v>1580</v>
          </cell>
          <cell r="LG2">
            <v>1585</v>
          </cell>
          <cell r="LH2">
            <v>1590</v>
          </cell>
          <cell r="LI2">
            <v>1595</v>
          </cell>
          <cell r="LJ2">
            <v>1600</v>
          </cell>
          <cell r="LK2">
            <v>1605</v>
          </cell>
          <cell r="LL2">
            <v>1610</v>
          </cell>
          <cell r="LM2">
            <v>1615</v>
          </cell>
          <cell r="LN2">
            <v>1620</v>
          </cell>
          <cell r="LO2">
            <v>1625</v>
          </cell>
          <cell r="LP2">
            <v>1630</v>
          </cell>
          <cell r="LQ2">
            <v>1635</v>
          </cell>
          <cell r="LR2">
            <v>1640</v>
          </cell>
          <cell r="LS2">
            <v>1645</v>
          </cell>
          <cell r="LT2">
            <v>1650</v>
          </cell>
          <cell r="LU2">
            <v>1655</v>
          </cell>
          <cell r="LV2">
            <v>1660</v>
          </cell>
          <cell r="LW2">
            <v>1665</v>
          </cell>
          <cell r="LX2">
            <v>1670</v>
          </cell>
          <cell r="LY2">
            <v>1675</v>
          </cell>
          <cell r="LZ2">
            <v>1680</v>
          </cell>
          <cell r="MA2">
            <v>1685</v>
          </cell>
          <cell r="MB2">
            <v>1690</v>
          </cell>
          <cell r="MC2">
            <v>1695</v>
          </cell>
          <cell r="MD2">
            <v>1700</v>
          </cell>
          <cell r="ME2">
            <v>1705</v>
          </cell>
          <cell r="MF2">
            <v>1710</v>
          </cell>
          <cell r="MG2">
            <v>1715</v>
          </cell>
          <cell r="MH2">
            <v>1720</v>
          </cell>
          <cell r="MI2">
            <v>1725</v>
          </cell>
          <cell r="MJ2">
            <v>1730</v>
          </cell>
          <cell r="MK2">
            <v>1735</v>
          </cell>
          <cell r="ML2">
            <v>1740</v>
          </cell>
          <cell r="MM2">
            <v>1745</v>
          </cell>
          <cell r="MN2">
            <v>1750</v>
          </cell>
          <cell r="MO2">
            <v>1755</v>
          </cell>
          <cell r="MP2">
            <v>1760</v>
          </cell>
          <cell r="MQ2">
            <v>1765</v>
          </cell>
          <cell r="MR2">
            <v>1770</v>
          </cell>
          <cell r="MS2">
            <v>1775</v>
          </cell>
          <cell r="MT2">
            <v>1780</v>
          </cell>
          <cell r="MU2">
            <v>1785</v>
          </cell>
          <cell r="MV2">
            <v>1790</v>
          </cell>
          <cell r="MW2">
            <v>1795</v>
          </cell>
          <cell r="MX2">
            <v>1800</v>
          </cell>
          <cell r="MY2">
            <v>1805</v>
          </cell>
          <cell r="MZ2">
            <v>1810</v>
          </cell>
          <cell r="NA2">
            <v>1815</v>
          </cell>
          <cell r="NB2">
            <v>1820</v>
          </cell>
          <cell r="NC2">
            <v>1825</v>
          </cell>
          <cell r="ND2">
            <v>1830</v>
          </cell>
          <cell r="NE2">
            <v>1835</v>
          </cell>
          <cell r="NF2">
            <v>1840</v>
          </cell>
          <cell r="NG2">
            <v>1845</v>
          </cell>
          <cell r="NH2">
            <v>1850</v>
          </cell>
          <cell r="NI2">
            <v>1855</v>
          </cell>
          <cell r="NJ2">
            <v>1860</v>
          </cell>
          <cell r="NK2">
            <v>1865</v>
          </cell>
          <cell r="NL2">
            <v>1870</v>
          </cell>
          <cell r="NM2">
            <v>1875</v>
          </cell>
          <cell r="NN2">
            <v>1880</v>
          </cell>
          <cell r="NO2">
            <v>1885</v>
          </cell>
          <cell r="NP2">
            <v>1890</v>
          </cell>
          <cell r="NQ2">
            <v>1895</v>
          </cell>
          <cell r="NR2">
            <v>1900</v>
          </cell>
          <cell r="NS2">
            <v>1905</v>
          </cell>
          <cell r="NT2">
            <v>1910</v>
          </cell>
          <cell r="NU2">
            <v>1915</v>
          </cell>
          <cell r="NV2">
            <v>1920</v>
          </cell>
          <cell r="NW2">
            <v>1925</v>
          </cell>
          <cell r="NX2">
            <v>1930</v>
          </cell>
          <cell r="NY2">
            <v>1935</v>
          </cell>
          <cell r="NZ2">
            <v>1940</v>
          </cell>
          <cell r="OA2">
            <v>1945</v>
          </cell>
          <cell r="OB2">
            <v>1950</v>
          </cell>
          <cell r="OC2">
            <v>1955</v>
          </cell>
          <cell r="OD2">
            <v>1960</v>
          </cell>
          <cell r="OE2">
            <v>1965</v>
          </cell>
          <cell r="OF2">
            <v>1970</v>
          </cell>
          <cell r="OG2">
            <v>1975</v>
          </cell>
          <cell r="OH2">
            <v>1980</v>
          </cell>
          <cell r="OI2">
            <v>1985</v>
          </cell>
          <cell r="OJ2">
            <v>1990</v>
          </cell>
          <cell r="OK2">
            <v>1995</v>
          </cell>
          <cell r="OL2">
            <v>2000</v>
          </cell>
          <cell r="OM2">
            <v>2005</v>
          </cell>
          <cell r="ON2">
            <v>2010</v>
          </cell>
          <cell r="OO2">
            <v>2015</v>
          </cell>
          <cell r="OP2">
            <v>2020</v>
          </cell>
          <cell r="OQ2">
            <v>2025</v>
          </cell>
          <cell r="OR2">
            <v>2030</v>
          </cell>
          <cell r="OS2">
            <v>2035</v>
          </cell>
          <cell r="OT2">
            <v>2040</v>
          </cell>
          <cell r="OU2">
            <v>2045</v>
          </cell>
          <cell r="OV2">
            <v>2050</v>
          </cell>
          <cell r="OW2">
            <v>2055</v>
          </cell>
          <cell r="OX2">
            <v>2060</v>
          </cell>
          <cell r="OY2">
            <v>2065</v>
          </cell>
        </row>
        <row r="24">
          <cell r="A24" t="str">
            <v>B9 (1)</v>
          </cell>
          <cell r="B24">
            <v>0.28199999999999997</v>
          </cell>
          <cell r="C24">
            <v>0.28199999999999997</v>
          </cell>
          <cell r="D24">
            <v>0.28100000000000003</v>
          </cell>
          <cell r="E24">
            <v>0.28899999999999998</v>
          </cell>
          <cell r="F24">
            <v>0.27900000000000003</v>
          </cell>
          <cell r="G24">
            <v>0.28299999999999997</v>
          </cell>
          <cell r="H24">
            <v>0.29499999999999998</v>
          </cell>
          <cell r="I24">
            <v>0.28000000000000003</v>
          </cell>
          <cell r="J24">
            <v>0.28100000000000003</v>
          </cell>
          <cell r="K24">
            <v>0.28899999999999998</v>
          </cell>
          <cell r="L24">
            <v>0.28399999999999997</v>
          </cell>
          <cell r="M24">
            <v>0.28399999999999997</v>
          </cell>
          <cell r="N24">
            <v>0.28000000000000003</v>
          </cell>
          <cell r="O24">
            <v>0.28299999999999997</v>
          </cell>
          <cell r="P24">
            <v>0.28000000000000003</v>
          </cell>
          <cell r="Q24">
            <v>0.28499999999999998</v>
          </cell>
          <cell r="R24">
            <v>0.28199999999999997</v>
          </cell>
          <cell r="S24">
            <v>0.28199999999999997</v>
          </cell>
          <cell r="T24">
            <v>0.28199999999999997</v>
          </cell>
          <cell r="U24">
            <v>0.28299999999999997</v>
          </cell>
          <cell r="V24">
            <v>0.28799999999999998</v>
          </cell>
          <cell r="W24">
            <v>0.28399999999999997</v>
          </cell>
          <cell r="X24">
            <v>0.28499999999999998</v>
          </cell>
          <cell r="Y24">
            <v>0.28100000000000003</v>
          </cell>
          <cell r="Z24">
            <v>0.28299999999999997</v>
          </cell>
          <cell r="AA24">
            <v>0.28399999999999997</v>
          </cell>
          <cell r="AB24">
            <v>0.28699999999999998</v>
          </cell>
          <cell r="AC24">
            <v>0.29699999999999999</v>
          </cell>
          <cell r="AD24">
            <v>0.28699999999999998</v>
          </cell>
          <cell r="AE24">
            <v>0.28599999999999998</v>
          </cell>
          <cell r="AF24">
            <v>0.28399999999999997</v>
          </cell>
          <cell r="AG24">
            <v>0.29799999999999999</v>
          </cell>
          <cell r="AH24">
            <v>0.29399999999999998</v>
          </cell>
          <cell r="AI24">
            <v>0.28999999999999998</v>
          </cell>
          <cell r="AJ24">
            <v>0.28599999999999998</v>
          </cell>
          <cell r="AK24">
            <v>0.28999999999999998</v>
          </cell>
          <cell r="AL24">
            <v>0.28899999999999998</v>
          </cell>
          <cell r="AM24">
            <v>0.28599999999999998</v>
          </cell>
          <cell r="AN24">
            <v>0.28899999999999998</v>
          </cell>
          <cell r="AO24">
            <v>0.28699999999999998</v>
          </cell>
          <cell r="AP24">
            <v>0.28999999999999998</v>
          </cell>
          <cell r="AQ24">
            <v>0.28899999999999998</v>
          </cell>
          <cell r="AR24">
            <v>0.29099999999999998</v>
          </cell>
          <cell r="AS24">
            <v>0.29099999999999998</v>
          </cell>
          <cell r="AT24">
            <v>0.307</v>
          </cell>
          <cell r="AU24">
            <v>0.28899999999999998</v>
          </cell>
          <cell r="AV24">
            <v>0.28999999999999998</v>
          </cell>
          <cell r="AW24">
            <v>0.28899999999999998</v>
          </cell>
          <cell r="AX24">
            <v>0.29199999999999998</v>
          </cell>
          <cell r="AY24">
            <v>0.29699999999999999</v>
          </cell>
          <cell r="AZ24">
            <v>0.29199999999999998</v>
          </cell>
          <cell r="BA24">
            <v>0.29399999999999998</v>
          </cell>
          <cell r="BB24">
            <v>0.29499999999999998</v>
          </cell>
          <cell r="BC24">
            <v>0.29099999999999998</v>
          </cell>
          <cell r="BD24">
            <v>0.29299999999999998</v>
          </cell>
          <cell r="BE24">
            <v>0.29299999999999998</v>
          </cell>
          <cell r="BF24">
            <v>0.29399999999999998</v>
          </cell>
          <cell r="BG24">
            <v>0.29299999999999998</v>
          </cell>
          <cell r="BH24">
            <v>0.29199999999999998</v>
          </cell>
          <cell r="BI24">
            <v>0.29099999999999998</v>
          </cell>
          <cell r="BJ24">
            <v>0.29399999999999998</v>
          </cell>
          <cell r="BK24">
            <v>0.29299999999999998</v>
          </cell>
          <cell r="BL24">
            <v>0.29699999999999999</v>
          </cell>
          <cell r="BM24">
            <v>0.29299999999999998</v>
          </cell>
          <cell r="BN24">
            <v>0.29399999999999998</v>
          </cell>
          <cell r="BO24">
            <v>0.30299999999999999</v>
          </cell>
          <cell r="BP24">
            <v>0.29499999999999998</v>
          </cell>
          <cell r="BQ24">
            <v>0.29499999999999998</v>
          </cell>
          <cell r="BR24">
            <v>0.3</v>
          </cell>
          <cell r="BS24">
            <v>0.29599999999999999</v>
          </cell>
          <cell r="BT24">
            <v>0.29499999999999998</v>
          </cell>
          <cell r="BU24">
            <v>0.29499999999999998</v>
          </cell>
          <cell r="BV24">
            <v>0.29699999999999999</v>
          </cell>
          <cell r="BW24">
            <v>0.29599999999999999</v>
          </cell>
          <cell r="BX24">
            <v>0.29499999999999998</v>
          </cell>
          <cell r="BY24">
            <v>0.29799999999999999</v>
          </cell>
          <cell r="BZ24">
            <v>0.29599999999999999</v>
          </cell>
          <cell r="CA24">
            <v>0.29699999999999999</v>
          </cell>
          <cell r="CB24">
            <v>0.29599999999999999</v>
          </cell>
          <cell r="CC24">
            <v>0.30099999999999999</v>
          </cell>
          <cell r="CD24">
            <v>0.314</v>
          </cell>
          <cell r="CE24">
            <v>0.29899999999999999</v>
          </cell>
          <cell r="CF24">
            <v>0.29599999999999999</v>
          </cell>
          <cell r="CG24">
            <v>0.29599999999999999</v>
          </cell>
          <cell r="CH24">
            <v>0.29699999999999999</v>
          </cell>
          <cell r="CI24">
            <v>0.29899999999999999</v>
          </cell>
          <cell r="CJ24">
            <v>0.30199999999999999</v>
          </cell>
          <cell r="CK24">
            <v>0.29899999999999999</v>
          </cell>
          <cell r="CL24">
            <v>0.29899999999999999</v>
          </cell>
          <cell r="CM24">
            <v>0.30199999999999999</v>
          </cell>
          <cell r="CN24">
            <v>0.29799999999999999</v>
          </cell>
          <cell r="CO24">
            <v>0.29699999999999999</v>
          </cell>
          <cell r="CP24">
            <v>0.29899999999999999</v>
          </cell>
          <cell r="CQ24">
            <v>0.29799999999999999</v>
          </cell>
          <cell r="CR24">
            <v>0.29799999999999999</v>
          </cell>
          <cell r="CS24">
            <v>0.30099999999999999</v>
          </cell>
          <cell r="CT24">
            <v>0.29699999999999999</v>
          </cell>
          <cell r="CU24">
            <v>0.3</v>
          </cell>
          <cell r="CV24">
            <v>0.3</v>
          </cell>
          <cell r="CW24">
            <v>0.3</v>
          </cell>
          <cell r="CX24">
            <v>0.29899999999999999</v>
          </cell>
          <cell r="CY24">
            <v>0.29799999999999999</v>
          </cell>
          <cell r="CZ24">
            <v>0.30199999999999999</v>
          </cell>
          <cell r="DA24">
            <v>0.32200000000000001</v>
          </cell>
          <cell r="DB24">
            <v>0.3</v>
          </cell>
          <cell r="DC24">
            <v>0.309</v>
          </cell>
          <cell r="DD24">
            <v>0.29899999999999999</v>
          </cell>
          <cell r="DE24">
            <v>0.30099999999999999</v>
          </cell>
          <cell r="DF24">
            <v>0.30299999999999999</v>
          </cell>
          <cell r="DG24">
            <v>0.30299999999999999</v>
          </cell>
          <cell r="DH24">
            <v>0.308</v>
          </cell>
          <cell r="DI24">
            <v>0.32300000000000001</v>
          </cell>
          <cell r="DJ24">
            <v>0.29899999999999999</v>
          </cell>
          <cell r="DK24">
            <v>0.29699999999999999</v>
          </cell>
          <cell r="DL24">
            <v>0.29799999999999999</v>
          </cell>
          <cell r="DM24">
            <v>0.29699999999999999</v>
          </cell>
          <cell r="DN24">
            <v>0.29899999999999999</v>
          </cell>
          <cell r="DO24">
            <v>0.29699999999999999</v>
          </cell>
          <cell r="DP24">
            <v>0.30099999999999999</v>
          </cell>
          <cell r="DQ24">
            <v>0.29899999999999999</v>
          </cell>
          <cell r="DR24">
            <v>0.30199999999999999</v>
          </cell>
          <cell r="DS24">
            <v>0.29699999999999999</v>
          </cell>
          <cell r="DT24">
            <v>0.29899999999999999</v>
          </cell>
          <cell r="DU24">
            <v>0.3</v>
          </cell>
          <cell r="DV24">
            <v>0.3</v>
          </cell>
          <cell r="DW24">
            <v>0.3</v>
          </cell>
          <cell r="DX24">
            <v>0.29799999999999999</v>
          </cell>
          <cell r="DY24">
            <v>0.29899999999999999</v>
          </cell>
          <cell r="DZ24">
            <v>0.30299999999999999</v>
          </cell>
          <cell r="EA24">
            <v>0.31</v>
          </cell>
          <cell r="EB24">
            <v>0.30099999999999999</v>
          </cell>
          <cell r="EC24">
            <v>0.29799999999999999</v>
          </cell>
          <cell r="ED24">
            <v>0.3</v>
          </cell>
          <cell r="EE24">
            <v>0.29799999999999999</v>
          </cell>
          <cell r="EF24">
            <v>0.29599999999999999</v>
          </cell>
          <cell r="EG24">
            <v>0.30299999999999999</v>
          </cell>
          <cell r="EH24">
            <v>0.3</v>
          </cell>
          <cell r="EI24">
            <v>0.29899999999999999</v>
          </cell>
          <cell r="EJ24">
            <v>0.29699999999999999</v>
          </cell>
          <cell r="EK24">
            <v>0.30199999999999999</v>
          </cell>
          <cell r="EL24">
            <v>0.3</v>
          </cell>
          <cell r="EM24">
            <v>0.30499999999999999</v>
          </cell>
          <cell r="EN24">
            <v>0.30299999999999999</v>
          </cell>
          <cell r="EO24">
            <v>0.29599999999999999</v>
          </cell>
          <cell r="EP24">
            <v>0.29799999999999999</v>
          </cell>
          <cell r="EQ24">
            <v>0.29599999999999999</v>
          </cell>
          <cell r="ER24">
            <v>0.29699999999999999</v>
          </cell>
          <cell r="ES24">
            <v>0.30099999999999999</v>
          </cell>
          <cell r="ET24">
            <v>0.29899999999999999</v>
          </cell>
          <cell r="EU24">
            <v>0.29799999999999999</v>
          </cell>
          <cell r="EV24">
            <v>0.29599999999999999</v>
          </cell>
          <cell r="EW24">
            <v>0.29699999999999999</v>
          </cell>
          <cell r="EX24">
            <v>0.32300000000000001</v>
          </cell>
          <cell r="EY24">
            <v>0.29899999999999999</v>
          </cell>
          <cell r="EZ24">
            <v>0.29899999999999999</v>
          </cell>
          <cell r="FA24">
            <v>0.29799999999999999</v>
          </cell>
          <cell r="FB24">
            <v>0.29699999999999999</v>
          </cell>
          <cell r="FC24">
            <v>0.29899999999999999</v>
          </cell>
          <cell r="FD24">
            <v>0.29699999999999999</v>
          </cell>
          <cell r="FE24">
            <v>0.29699999999999999</v>
          </cell>
          <cell r="FF24">
            <v>0.29499999999999998</v>
          </cell>
          <cell r="FG24">
            <v>0.30299999999999999</v>
          </cell>
          <cell r="FH24">
            <v>0.29499999999999998</v>
          </cell>
          <cell r="FI24">
            <v>0.307</v>
          </cell>
          <cell r="FJ24">
            <v>0.29599999999999999</v>
          </cell>
          <cell r="FK24">
            <v>0.29799999999999999</v>
          </cell>
          <cell r="FL24">
            <v>0.29599999999999999</v>
          </cell>
          <cell r="FM24">
            <v>0.29799999999999999</v>
          </cell>
          <cell r="FN24">
            <v>0.29799999999999999</v>
          </cell>
          <cell r="FO24">
            <v>0.29799999999999999</v>
          </cell>
          <cell r="FP24">
            <v>0.29599999999999999</v>
          </cell>
          <cell r="FQ24">
            <v>0.315</v>
          </cell>
          <cell r="FR24">
            <v>0.29799999999999999</v>
          </cell>
          <cell r="FS24">
            <v>0.29599999999999999</v>
          </cell>
          <cell r="FT24">
            <v>0.29499999999999998</v>
          </cell>
          <cell r="FU24">
            <v>0.29399999999999998</v>
          </cell>
          <cell r="FV24">
            <v>0.3</v>
          </cell>
          <cell r="FW24">
            <v>0.29299999999999998</v>
          </cell>
          <cell r="FX24">
            <v>0.3</v>
          </cell>
          <cell r="FY24">
            <v>0.29699999999999999</v>
          </cell>
          <cell r="FZ24">
            <v>0.29599999999999999</v>
          </cell>
          <cell r="GA24">
            <v>0.29499999999999998</v>
          </cell>
          <cell r="GB24">
            <v>0.29799999999999999</v>
          </cell>
          <cell r="GC24">
            <v>0.29399999999999998</v>
          </cell>
          <cell r="GD24">
            <v>0.29499999999999998</v>
          </cell>
          <cell r="GE24">
            <v>0.29499999999999998</v>
          </cell>
          <cell r="GF24">
            <v>0.29599999999999999</v>
          </cell>
          <cell r="GG24">
            <v>0.30199999999999999</v>
          </cell>
          <cell r="GH24">
            <v>0.29399999999999998</v>
          </cell>
          <cell r="GI24">
            <v>0.29599999999999999</v>
          </cell>
          <cell r="GJ24">
            <v>0.29899999999999999</v>
          </cell>
          <cell r="GK24">
            <v>0.29399999999999998</v>
          </cell>
          <cell r="GL24">
            <v>0.29199999999999998</v>
          </cell>
          <cell r="GM24">
            <v>0.30399999999999999</v>
          </cell>
          <cell r="GN24">
            <v>0.29599999999999999</v>
          </cell>
          <cell r="GO24">
            <v>0.29399999999999998</v>
          </cell>
          <cell r="GP24">
            <v>0.29899999999999999</v>
          </cell>
          <cell r="GQ24">
            <v>0.29599999999999999</v>
          </cell>
          <cell r="GR24">
            <v>0.29799999999999999</v>
          </cell>
          <cell r="GS24">
            <v>0.29399999999999998</v>
          </cell>
          <cell r="GT24">
            <v>0.29599999999999999</v>
          </cell>
          <cell r="GU24">
            <v>0.29299999999999998</v>
          </cell>
          <cell r="GV24">
            <v>0.29799999999999999</v>
          </cell>
          <cell r="GW24">
            <v>0.30499999999999999</v>
          </cell>
          <cell r="GX24">
            <v>0.29699999999999999</v>
          </cell>
          <cell r="GY24">
            <v>0.29699999999999999</v>
          </cell>
          <cell r="GZ24">
            <v>0.29399999999999998</v>
          </cell>
          <cell r="HA24">
            <v>0.30299999999999999</v>
          </cell>
          <cell r="HB24">
            <v>0.29399999999999998</v>
          </cell>
          <cell r="HC24">
            <v>0.29599999999999999</v>
          </cell>
          <cell r="HD24">
            <v>0.29499999999999998</v>
          </cell>
          <cell r="HE24">
            <v>0.29299999999999998</v>
          </cell>
          <cell r="HF24">
            <v>0.29899999999999999</v>
          </cell>
          <cell r="HG24">
            <v>0.30399999999999999</v>
          </cell>
          <cell r="HH24">
            <v>0.3</v>
          </cell>
          <cell r="HI24">
            <v>0.29299999999999998</v>
          </cell>
          <cell r="HJ24">
            <v>0.29299999999999998</v>
          </cell>
          <cell r="HK24">
            <v>0.29299999999999998</v>
          </cell>
          <cell r="HL24">
            <v>0.29199999999999998</v>
          </cell>
          <cell r="HM24">
            <v>0.29799999999999999</v>
          </cell>
          <cell r="HN24">
            <v>0.29799999999999999</v>
          </cell>
          <cell r="HO24">
            <v>0.29299999999999998</v>
          </cell>
          <cell r="HP24">
            <v>0.29399999999999998</v>
          </cell>
          <cell r="HQ24">
            <v>0.29799999999999999</v>
          </cell>
          <cell r="HR24">
            <v>0.29399999999999998</v>
          </cell>
          <cell r="HS24">
            <v>0.29099999999999998</v>
          </cell>
          <cell r="HT24">
            <v>0.29599999999999999</v>
          </cell>
          <cell r="HU24">
            <v>0.29299999999999998</v>
          </cell>
          <cell r="HV24">
            <v>0.29199999999999998</v>
          </cell>
          <cell r="HW24">
            <v>0.29299999999999998</v>
          </cell>
          <cell r="HX24">
            <v>0.29299999999999998</v>
          </cell>
          <cell r="HY24">
            <v>0.29399999999999998</v>
          </cell>
          <cell r="HZ24">
            <v>0.29299999999999998</v>
          </cell>
          <cell r="IA24">
            <v>0.28999999999999998</v>
          </cell>
          <cell r="IB24">
            <v>0.29199999999999998</v>
          </cell>
          <cell r="IC24">
            <v>0.29099999999999998</v>
          </cell>
          <cell r="ID24">
            <v>0.29099999999999998</v>
          </cell>
          <cell r="IE24">
            <v>0.29099999999999998</v>
          </cell>
          <cell r="IF24">
            <v>0.28999999999999998</v>
          </cell>
          <cell r="IG24">
            <v>0.29299999999999998</v>
          </cell>
          <cell r="IH24">
            <v>0.29399999999999998</v>
          </cell>
          <cell r="II24">
            <v>0.29099999999999998</v>
          </cell>
          <cell r="IJ24">
            <v>0.29299999999999998</v>
          </cell>
          <cell r="IK24">
            <v>0.29499999999999998</v>
          </cell>
          <cell r="IL24">
            <v>0.29399999999999998</v>
          </cell>
          <cell r="IM24">
            <v>0.29199999999999998</v>
          </cell>
          <cell r="IN24">
            <v>0.29099999999999998</v>
          </cell>
          <cell r="IO24">
            <v>0.29299999999999998</v>
          </cell>
          <cell r="IP24">
            <v>0.29399999999999998</v>
          </cell>
          <cell r="IQ24">
            <v>0.30499999999999999</v>
          </cell>
          <cell r="IR24">
            <v>0.30299999999999999</v>
          </cell>
          <cell r="IS24">
            <v>0.28899999999999998</v>
          </cell>
          <cell r="IT24">
            <v>0.29099999999999998</v>
          </cell>
          <cell r="IU24">
            <v>0.29199999999999998</v>
          </cell>
          <cell r="IV24">
            <v>0.28899999999999998</v>
          </cell>
          <cell r="IW24">
            <v>0.29099999999999998</v>
          </cell>
          <cell r="IX24">
            <v>0.29499999999999998</v>
          </cell>
          <cell r="IY24">
            <v>0.29199999999999998</v>
          </cell>
          <cell r="IZ24">
            <v>0.29199999999999998</v>
          </cell>
          <cell r="JA24">
            <v>0.29299999999999998</v>
          </cell>
          <cell r="JB24">
            <v>0.29399999999999998</v>
          </cell>
          <cell r="JC24">
            <v>0.29099999999999998</v>
          </cell>
          <cell r="JD24">
            <v>0.29299999999999998</v>
          </cell>
          <cell r="JE24">
            <v>0.29099999999999998</v>
          </cell>
          <cell r="JF24">
            <v>0.308</v>
          </cell>
          <cell r="JG24">
            <v>0.29299999999999998</v>
          </cell>
          <cell r="JH24">
            <v>0.28999999999999998</v>
          </cell>
          <cell r="JI24">
            <v>0.29699999999999999</v>
          </cell>
          <cell r="JJ24">
            <v>0.29399999999999998</v>
          </cell>
          <cell r="JK24">
            <v>0.28999999999999998</v>
          </cell>
          <cell r="JL24">
            <v>0.29199999999999998</v>
          </cell>
          <cell r="JM24">
            <v>0.29299999999999998</v>
          </cell>
          <cell r="JN24">
            <v>0.28799999999999998</v>
          </cell>
          <cell r="JO24">
            <v>0.28899999999999998</v>
          </cell>
          <cell r="JP24">
            <v>0.30299999999999999</v>
          </cell>
          <cell r="JQ24">
            <v>0.28899999999999998</v>
          </cell>
          <cell r="JR24">
            <v>0.29299999999999998</v>
          </cell>
          <cell r="JS24">
            <v>0.28899999999999998</v>
          </cell>
          <cell r="JT24">
            <v>0.28799999999999998</v>
          </cell>
          <cell r="JU24">
            <v>0.29099999999999998</v>
          </cell>
          <cell r="JV24">
            <v>0.28999999999999998</v>
          </cell>
          <cell r="JW24">
            <v>0.29199999999999998</v>
          </cell>
          <cell r="JX24">
            <v>0.28799999999999998</v>
          </cell>
          <cell r="JY24">
            <v>0.29099999999999998</v>
          </cell>
          <cell r="JZ24">
            <v>0.28999999999999998</v>
          </cell>
          <cell r="KA24">
            <v>0.29299999999999998</v>
          </cell>
          <cell r="KB24">
            <v>0.28799999999999998</v>
          </cell>
          <cell r="KC24">
            <v>0.29499999999999998</v>
          </cell>
          <cell r="KD24">
            <v>0.28899999999999998</v>
          </cell>
          <cell r="KE24">
            <v>0.29199999999999998</v>
          </cell>
          <cell r="KF24">
            <v>0.29299999999999998</v>
          </cell>
          <cell r="KG24">
            <v>0.28699999999999998</v>
          </cell>
          <cell r="KH24">
            <v>0.28799999999999998</v>
          </cell>
          <cell r="KI24">
            <v>0.28699999999999998</v>
          </cell>
          <cell r="KJ24">
            <v>0.29399999999999998</v>
          </cell>
          <cell r="KK24">
            <v>0.28799999999999998</v>
          </cell>
          <cell r="KL24">
            <v>0.29199999999999998</v>
          </cell>
          <cell r="KM24">
            <v>0.28899999999999998</v>
          </cell>
          <cell r="KN24">
            <v>0.29099999999999998</v>
          </cell>
          <cell r="KO24">
            <v>0.28699999999999998</v>
          </cell>
          <cell r="KP24">
            <v>0.29099999999999998</v>
          </cell>
          <cell r="KQ24">
            <v>0.29699999999999999</v>
          </cell>
          <cell r="KR24">
            <v>0.28899999999999998</v>
          </cell>
          <cell r="KS24">
            <v>0.28899999999999998</v>
          </cell>
          <cell r="KT24">
            <v>0.29499999999999998</v>
          </cell>
          <cell r="KU24">
            <v>0.28899999999999998</v>
          </cell>
          <cell r="KV24">
            <v>0.28799999999999998</v>
          </cell>
          <cell r="KW24">
            <v>0.28999999999999998</v>
          </cell>
          <cell r="KX24">
            <v>0.28799999999999998</v>
          </cell>
          <cell r="KY24">
            <v>0.29199999999999998</v>
          </cell>
          <cell r="KZ24">
            <v>0.28899999999999998</v>
          </cell>
          <cell r="LA24">
            <v>0.28799999999999998</v>
          </cell>
          <cell r="LB24">
            <v>0.29199999999999998</v>
          </cell>
          <cell r="LC24">
            <v>0.28799999999999998</v>
          </cell>
          <cell r="LD24">
            <v>0.28899999999999998</v>
          </cell>
          <cell r="LE24">
            <v>0.28599999999999998</v>
          </cell>
          <cell r="LF24">
            <v>0.28899999999999998</v>
          </cell>
          <cell r="LG24">
            <v>0.28699999999999998</v>
          </cell>
          <cell r="LH24">
            <v>0.28599999999999998</v>
          </cell>
          <cell r="LI24">
            <v>0.28699999999999998</v>
          </cell>
          <cell r="LJ24">
            <v>0.28799999999999998</v>
          </cell>
          <cell r="LK24">
            <v>0.28699999999999998</v>
          </cell>
          <cell r="LL24">
            <v>0.28599999999999998</v>
          </cell>
          <cell r="LM24">
            <v>0.28599999999999998</v>
          </cell>
          <cell r="LN24">
            <v>0.28699999999999998</v>
          </cell>
          <cell r="LO24">
            <v>0.28799999999999998</v>
          </cell>
          <cell r="LP24">
            <v>0.29399999999999998</v>
          </cell>
          <cell r="LQ24">
            <v>0.28699999999999998</v>
          </cell>
          <cell r="LR24">
            <v>0.28699999999999998</v>
          </cell>
          <cell r="LS24">
            <v>0.28499999999999998</v>
          </cell>
          <cell r="LT24">
            <v>0.28599999999999998</v>
          </cell>
          <cell r="LU24">
            <v>0.28599999999999998</v>
          </cell>
          <cell r="LV24">
            <v>0.28599999999999998</v>
          </cell>
          <cell r="LW24">
            <v>0.28499999999999998</v>
          </cell>
          <cell r="LX24">
            <v>0.28599999999999998</v>
          </cell>
          <cell r="LY24">
            <v>0.28499999999999998</v>
          </cell>
          <cell r="LZ24">
            <v>0.28399999999999997</v>
          </cell>
          <cell r="MA24">
            <v>0.28599999999999998</v>
          </cell>
          <cell r="MB24">
            <v>0.28899999999999998</v>
          </cell>
          <cell r="MC24">
            <v>0.28299999999999997</v>
          </cell>
          <cell r="MD24">
            <v>0.28599999999999998</v>
          </cell>
          <cell r="ME24">
            <v>0.28499999999999998</v>
          </cell>
          <cell r="MF24">
            <v>0.28299999999999997</v>
          </cell>
          <cell r="MG24">
            <v>0.28299999999999997</v>
          </cell>
          <cell r="MH24">
            <v>0.28699999999999998</v>
          </cell>
          <cell r="MI24">
            <v>0.28499999999999998</v>
          </cell>
          <cell r="MJ24">
            <v>0.28399999999999997</v>
          </cell>
          <cell r="MK24">
            <v>0.28399999999999997</v>
          </cell>
          <cell r="ML24">
            <v>0.28499999999999998</v>
          </cell>
          <cell r="MM24">
            <v>0.28599999999999998</v>
          </cell>
        </row>
        <row r="25">
          <cell r="A25" t="str">
            <v>B9 (2)</v>
          </cell>
          <cell r="B25">
            <v>0.33</v>
          </cell>
          <cell r="C25">
            <v>0.29299999999999998</v>
          </cell>
          <cell r="D25">
            <v>0.29899999999999999</v>
          </cell>
          <cell r="E25">
            <v>0.28599999999999998</v>
          </cell>
          <cell r="F25">
            <v>0.30199999999999999</v>
          </cell>
          <cell r="G25">
            <v>0.28599999999999998</v>
          </cell>
          <cell r="H25">
            <v>0.28699999999999998</v>
          </cell>
          <cell r="I25">
            <v>0.28599999999999998</v>
          </cell>
          <cell r="J25">
            <v>0.29099999999999998</v>
          </cell>
          <cell r="K25">
            <v>0.28599999999999998</v>
          </cell>
          <cell r="L25">
            <v>0.28699999999999998</v>
          </cell>
          <cell r="M25">
            <v>0.28999999999999998</v>
          </cell>
          <cell r="N25">
            <v>0.28699999999999998</v>
          </cell>
          <cell r="O25">
            <v>0.28899999999999998</v>
          </cell>
          <cell r="P25">
            <v>0.28799999999999998</v>
          </cell>
          <cell r="Q25">
            <v>0.309</v>
          </cell>
          <cell r="R25">
            <v>0.29199999999999998</v>
          </cell>
          <cell r="S25">
            <v>0.28799999999999998</v>
          </cell>
          <cell r="T25">
            <v>0.29599999999999999</v>
          </cell>
          <cell r="U25">
            <v>0.28999999999999998</v>
          </cell>
          <cell r="V25">
            <v>0.28899999999999998</v>
          </cell>
          <cell r="W25">
            <v>0.28999999999999998</v>
          </cell>
          <cell r="X25">
            <v>0.28999999999999998</v>
          </cell>
          <cell r="Y25">
            <v>0.29099999999999998</v>
          </cell>
          <cell r="Z25">
            <v>0.29399999999999998</v>
          </cell>
          <cell r="AA25">
            <v>0.29199999999999998</v>
          </cell>
          <cell r="AB25">
            <v>0.29099999999999998</v>
          </cell>
          <cell r="AC25">
            <v>0.29399999999999998</v>
          </cell>
          <cell r="AD25">
            <v>0.29299999999999998</v>
          </cell>
          <cell r="AE25">
            <v>0.29799999999999999</v>
          </cell>
          <cell r="AF25">
            <v>0.29799999999999999</v>
          </cell>
          <cell r="AG25">
            <v>0.29499999999999998</v>
          </cell>
          <cell r="AH25">
            <v>0.29399999999999998</v>
          </cell>
          <cell r="AI25">
            <v>0.29899999999999999</v>
          </cell>
          <cell r="AJ25">
            <v>0.29499999999999998</v>
          </cell>
          <cell r="AK25">
            <v>0.29699999999999999</v>
          </cell>
          <cell r="AL25">
            <v>0.29399999999999998</v>
          </cell>
          <cell r="AM25">
            <v>0.29599999999999999</v>
          </cell>
          <cell r="AN25">
            <v>0.29499999999999998</v>
          </cell>
          <cell r="AO25">
            <v>0.30299999999999999</v>
          </cell>
          <cell r="AP25">
            <v>0.29699999999999999</v>
          </cell>
          <cell r="AQ25">
            <v>0.29799999999999999</v>
          </cell>
          <cell r="AR25">
            <v>0.29899999999999999</v>
          </cell>
          <cell r="AS25">
            <v>0.29899999999999999</v>
          </cell>
          <cell r="AT25">
            <v>0.30099999999999999</v>
          </cell>
          <cell r="AU25">
            <v>0.29799999999999999</v>
          </cell>
          <cell r="AV25">
            <v>0.29899999999999999</v>
          </cell>
          <cell r="AW25">
            <v>0.29699999999999999</v>
          </cell>
          <cell r="AX25">
            <v>0.30099999999999999</v>
          </cell>
          <cell r="AY25">
            <v>0.30299999999999999</v>
          </cell>
          <cell r="AZ25">
            <v>0.3</v>
          </cell>
          <cell r="BA25">
            <v>0.3</v>
          </cell>
          <cell r="BB25">
            <v>0.3</v>
          </cell>
          <cell r="BC25">
            <v>0.30299999999999999</v>
          </cell>
          <cell r="BD25">
            <v>0.30099999999999999</v>
          </cell>
          <cell r="BE25">
            <v>0.30199999999999999</v>
          </cell>
          <cell r="BF25">
            <v>0.29599999999999999</v>
          </cell>
          <cell r="BG25">
            <v>0.30499999999999999</v>
          </cell>
          <cell r="BH25">
            <v>0.30199999999999999</v>
          </cell>
          <cell r="BI25">
            <v>0.30099999999999999</v>
          </cell>
          <cell r="BJ25">
            <v>0.30199999999999999</v>
          </cell>
          <cell r="BK25">
            <v>0.30199999999999999</v>
          </cell>
          <cell r="BL25">
            <v>0.30199999999999999</v>
          </cell>
          <cell r="BM25">
            <v>0.30599999999999999</v>
          </cell>
          <cell r="BN25">
            <v>0.311</v>
          </cell>
          <cell r="BO25">
            <v>0.30099999999999999</v>
          </cell>
          <cell r="BP25">
            <v>0.30299999999999999</v>
          </cell>
          <cell r="BQ25">
            <v>0.30399999999999999</v>
          </cell>
          <cell r="BR25">
            <v>0.30299999999999999</v>
          </cell>
          <cell r="BS25">
            <v>0.312</v>
          </cell>
          <cell r="BT25">
            <v>0.31900000000000001</v>
          </cell>
          <cell r="BU25">
            <v>0.309</v>
          </cell>
          <cell r="BV25">
            <v>0.30499999999999999</v>
          </cell>
          <cell r="BW25">
            <v>0.30599999999999999</v>
          </cell>
          <cell r="BX25">
            <v>0.30499999999999999</v>
          </cell>
          <cell r="BY25">
            <v>0.30599999999999999</v>
          </cell>
          <cell r="BZ25">
            <v>0.30399999999999999</v>
          </cell>
          <cell r="CA25">
            <v>0.307</v>
          </cell>
          <cell r="CB25">
            <v>0.32100000000000001</v>
          </cell>
          <cell r="CC25">
            <v>0.30599999999999999</v>
          </cell>
          <cell r="CD25">
            <v>0.30499999999999999</v>
          </cell>
          <cell r="CE25">
            <v>0.30499999999999999</v>
          </cell>
          <cell r="CF25">
            <v>0.30499999999999999</v>
          </cell>
          <cell r="CG25">
            <v>0.312</v>
          </cell>
          <cell r="CH25">
            <v>0.30499999999999999</v>
          </cell>
          <cell r="CI25">
            <v>0.30399999999999999</v>
          </cell>
          <cell r="CJ25">
            <v>0.30499999999999999</v>
          </cell>
          <cell r="CK25">
            <v>0.30599999999999999</v>
          </cell>
          <cell r="CL25">
            <v>0.30499999999999999</v>
          </cell>
          <cell r="CM25">
            <v>0.314</v>
          </cell>
          <cell r="CN25">
            <v>0.30499999999999999</v>
          </cell>
          <cell r="CO25">
            <v>0.311</v>
          </cell>
          <cell r="CP25">
            <v>0.315</v>
          </cell>
          <cell r="CQ25">
            <v>0.316</v>
          </cell>
          <cell r="CR25">
            <v>0.31</v>
          </cell>
          <cell r="CS25">
            <v>0.309</v>
          </cell>
          <cell r="CT25">
            <v>0.308</v>
          </cell>
          <cell r="CU25">
            <v>0.33600000000000002</v>
          </cell>
          <cell r="CV25">
            <v>0.309</v>
          </cell>
          <cell r="CW25">
            <v>0.32200000000000001</v>
          </cell>
          <cell r="CX25">
            <v>0.309</v>
          </cell>
          <cell r="CY25">
            <v>0.311</v>
          </cell>
          <cell r="CZ25">
            <v>0.31900000000000001</v>
          </cell>
          <cell r="DA25">
            <v>0.307</v>
          </cell>
          <cell r="DB25">
            <v>0.307</v>
          </cell>
          <cell r="DC25">
            <v>0.307</v>
          </cell>
          <cell r="DD25">
            <v>0.307</v>
          </cell>
          <cell r="DE25">
            <v>0.30499999999999999</v>
          </cell>
          <cell r="DF25">
            <v>0.316</v>
          </cell>
          <cell r="DG25">
            <v>0.307</v>
          </cell>
          <cell r="DH25">
            <v>0.30499999999999999</v>
          </cell>
          <cell r="DI25">
            <v>0.30599999999999999</v>
          </cell>
          <cell r="DJ25">
            <v>0.311</v>
          </cell>
          <cell r="DK25">
            <v>0.313</v>
          </cell>
          <cell r="DL25">
            <v>0.307</v>
          </cell>
          <cell r="DM25">
            <v>0.308</v>
          </cell>
          <cell r="DN25">
            <v>0.307</v>
          </cell>
          <cell r="DO25">
            <v>0.309</v>
          </cell>
          <cell r="DP25">
            <v>0.31</v>
          </cell>
          <cell r="DQ25">
            <v>0.307</v>
          </cell>
          <cell r="DR25">
            <v>0.309</v>
          </cell>
          <cell r="DS25">
            <v>0.30599999999999999</v>
          </cell>
          <cell r="DT25">
            <v>0.309</v>
          </cell>
          <cell r="DU25">
            <v>0.318</v>
          </cell>
          <cell r="DV25">
            <v>0.307</v>
          </cell>
          <cell r="DW25">
            <v>0.308</v>
          </cell>
          <cell r="DX25">
            <v>0.307</v>
          </cell>
          <cell r="DY25">
            <v>0.308</v>
          </cell>
          <cell r="DZ25">
            <v>0.316</v>
          </cell>
          <cell r="EA25">
            <v>0.309</v>
          </cell>
          <cell r="EB25">
            <v>0.307</v>
          </cell>
          <cell r="EC25">
            <v>0.308</v>
          </cell>
          <cell r="ED25">
            <v>0.31</v>
          </cell>
          <cell r="EE25">
            <v>0.30499999999999999</v>
          </cell>
          <cell r="EF25">
            <v>0.31900000000000001</v>
          </cell>
          <cell r="EG25">
            <v>0.314</v>
          </cell>
          <cell r="EH25">
            <v>0.30599999999999999</v>
          </cell>
          <cell r="EI25">
            <v>0.30499999999999999</v>
          </cell>
          <cell r="EJ25">
            <v>0.30499999999999999</v>
          </cell>
          <cell r="EK25">
            <v>0.307</v>
          </cell>
          <cell r="EL25">
            <v>0.30499999999999999</v>
          </cell>
          <cell r="EM25">
            <v>0.30099999999999999</v>
          </cell>
          <cell r="EN25">
            <v>0.30199999999999999</v>
          </cell>
          <cell r="EO25">
            <v>0.313</v>
          </cell>
          <cell r="EP25">
            <v>0.30499999999999999</v>
          </cell>
          <cell r="EQ25">
            <v>0.307</v>
          </cell>
          <cell r="ER25">
            <v>0.30499999999999999</v>
          </cell>
          <cell r="ES25">
            <v>0.309</v>
          </cell>
          <cell r="ET25">
            <v>0.30399999999999999</v>
          </cell>
          <cell r="EU25">
            <v>0.307</v>
          </cell>
          <cell r="EV25">
            <v>0.30599999999999999</v>
          </cell>
          <cell r="EW25">
            <v>0.31</v>
          </cell>
          <cell r="EX25">
            <v>0.307</v>
          </cell>
          <cell r="EY25">
            <v>0.30499999999999999</v>
          </cell>
          <cell r="EZ25">
            <v>0.30299999999999999</v>
          </cell>
          <cell r="FA25">
            <v>0.30499999999999999</v>
          </cell>
          <cell r="FB25">
            <v>0.30499999999999999</v>
          </cell>
          <cell r="FC25">
            <v>0.30399999999999999</v>
          </cell>
          <cell r="FD25">
            <v>0.30499999999999999</v>
          </cell>
          <cell r="FE25">
            <v>0.314</v>
          </cell>
          <cell r="FF25">
            <v>0.30399999999999999</v>
          </cell>
          <cell r="FG25">
            <v>0.30399999999999999</v>
          </cell>
          <cell r="FH25">
            <v>0.312</v>
          </cell>
          <cell r="FI25">
            <v>0.315</v>
          </cell>
          <cell r="FJ25">
            <v>0.30399999999999999</v>
          </cell>
          <cell r="FK25">
            <v>0.30499999999999999</v>
          </cell>
          <cell r="FL25">
            <v>0.308</v>
          </cell>
          <cell r="FM25">
            <v>0.30399999999999999</v>
          </cell>
          <cell r="FN25">
            <v>0.30499999999999999</v>
          </cell>
          <cell r="FO25">
            <v>0.30299999999999999</v>
          </cell>
          <cell r="FP25">
            <v>0.30599999999999999</v>
          </cell>
          <cell r="FQ25">
            <v>0.312</v>
          </cell>
          <cell r="FR25">
            <v>0.30599999999999999</v>
          </cell>
          <cell r="FS25">
            <v>0.30499999999999999</v>
          </cell>
          <cell r="FT25">
            <v>0.30499999999999999</v>
          </cell>
          <cell r="FU25">
            <v>0.31</v>
          </cell>
          <cell r="FV25">
            <v>0.31</v>
          </cell>
          <cell r="FW25">
            <v>0.30499999999999999</v>
          </cell>
          <cell r="FX25">
            <v>0.313</v>
          </cell>
          <cell r="FY25">
            <v>0.308</v>
          </cell>
          <cell r="FZ25">
            <v>0.30399999999999999</v>
          </cell>
          <cell r="GA25">
            <v>0.308</v>
          </cell>
          <cell r="GB25">
            <v>0.314</v>
          </cell>
          <cell r="GC25">
            <v>0.314</v>
          </cell>
          <cell r="GD25">
            <v>0.31</v>
          </cell>
          <cell r="GE25">
            <v>0.30499999999999999</v>
          </cell>
          <cell r="GF25">
            <v>0.30599999999999999</v>
          </cell>
          <cell r="GG25">
            <v>0.30299999999999999</v>
          </cell>
          <cell r="GH25">
            <v>0.30299999999999999</v>
          </cell>
          <cell r="GI25">
            <v>0.30299999999999999</v>
          </cell>
          <cell r="GJ25">
            <v>0.30499999999999999</v>
          </cell>
          <cell r="GK25">
            <v>0.30499999999999999</v>
          </cell>
          <cell r="GL25">
            <v>0.31</v>
          </cell>
          <cell r="GM25">
            <v>0.30299999999999999</v>
          </cell>
          <cell r="GN25">
            <v>0.32</v>
          </cell>
          <cell r="GO25">
            <v>0.31</v>
          </cell>
          <cell r="GP25">
            <v>0.30499999999999999</v>
          </cell>
          <cell r="GQ25">
            <v>0.309</v>
          </cell>
          <cell r="GR25">
            <v>0.307</v>
          </cell>
          <cell r="GS25">
            <v>0.30099999999999999</v>
          </cell>
          <cell r="GT25">
            <v>0.30299999999999999</v>
          </cell>
          <cell r="GU25">
            <v>0.30499999999999999</v>
          </cell>
          <cell r="GV25">
            <v>0.30299999999999999</v>
          </cell>
          <cell r="GW25">
            <v>0.3</v>
          </cell>
          <cell r="GX25">
            <v>0.30399999999999999</v>
          </cell>
          <cell r="GY25">
            <v>0.30399999999999999</v>
          </cell>
          <cell r="GZ25">
            <v>0.30399999999999999</v>
          </cell>
          <cell r="HA25">
            <v>0.312</v>
          </cell>
          <cell r="HB25">
            <v>0.30399999999999999</v>
          </cell>
          <cell r="HC25">
            <v>0.30199999999999999</v>
          </cell>
          <cell r="HD25">
            <v>0.30099999999999999</v>
          </cell>
          <cell r="HE25">
            <v>0.30599999999999999</v>
          </cell>
          <cell r="HF25">
            <v>0.30099999999999999</v>
          </cell>
          <cell r="HG25">
            <v>0.29899999999999999</v>
          </cell>
          <cell r="HH25">
            <v>0.316</v>
          </cell>
          <cell r="HI25">
            <v>0.30199999999999999</v>
          </cell>
          <cell r="HJ25">
            <v>0.312</v>
          </cell>
          <cell r="HK25">
            <v>0.30399999999999999</v>
          </cell>
          <cell r="HL25">
            <v>0.30599999999999999</v>
          </cell>
          <cell r="HM25">
            <v>0.311</v>
          </cell>
          <cell r="HN25">
            <v>0.30199999999999999</v>
          </cell>
          <cell r="HO25">
            <v>0.30599999999999999</v>
          </cell>
          <cell r="HP25">
            <v>0.30599999999999999</v>
          </cell>
          <cell r="HQ25">
            <v>0.312</v>
          </cell>
          <cell r="HR25">
            <v>0.30099999999999999</v>
          </cell>
          <cell r="HS25">
            <v>0.29899999999999999</v>
          </cell>
          <cell r="HT25">
            <v>0.30099999999999999</v>
          </cell>
          <cell r="HU25">
            <v>0.29899999999999999</v>
          </cell>
          <cell r="HV25">
            <v>0.30099999999999999</v>
          </cell>
          <cell r="HW25">
            <v>0.3</v>
          </cell>
          <cell r="HX25">
            <v>0.30199999999999999</v>
          </cell>
          <cell r="HY25">
            <v>0.30499999999999999</v>
          </cell>
          <cell r="HZ25">
            <v>0.30499999999999999</v>
          </cell>
          <cell r="IA25">
            <v>0.3</v>
          </cell>
          <cell r="IB25">
            <v>0.307</v>
          </cell>
          <cell r="IC25">
            <v>0.30199999999999999</v>
          </cell>
          <cell r="ID25">
            <v>0.3</v>
          </cell>
          <cell r="IE25">
            <v>0.3</v>
          </cell>
          <cell r="IF25">
            <v>0.30099999999999999</v>
          </cell>
          <cell r="IG25">
            <v>0.30099999999999999</v>
          </cell>
          <cell r="IH25">
            <v>0.30199999999999999</v>
          </cell>
          <cell r="II25">
            <v>0.29899999999999999</v>
          </cell>
          <cell r="IJ25">
            <v>0.30299999999999999</v>
          </cell>
          <cell r="IK25">
            <v>0.30099999999999999</v>
          </cell>
          <cell r="IL25">
            <v>0.29899999999999999</v>
          </cell>
          <cell r="IM25">
            <v>0.29899999999999999</v>
          </cell>
          <cell r="IN25">
            <v>0.29899999999999999</v>
          </cell>
          <cell r="IO25">
            <v>0.3</v>
          </cell>
          <cell r="IP25">
            <v>0.30499999999999999</v>
          </cell>
          <cell r="IQ25">
            <v>0.3</v>
          </cell>
          <cell r="IR25">
            <v>0.3</v>
          </cell>
          <cell r="IS25">
            <v>0.3</v>
          </cell>
          <cell r="IT25">
            <v>0.30199999999999999</v>
          </cell>
          <cell r="IU25">
            <v>0.3</v>
          </cell>
          <cell r="IV25">
            <v>0.30199999999999999</v>
          </cell>
          <cell r="IW25">
            <v>0.29799999999999999</v>
          </cell>
          <cell r="IX25">
            <v>0.307</v>
          </cell>
          <cell r="IY25">
            <v>0.29899999999999999</v>
          </cell>
          <cell r="IZ25">
            <v>0.3</v>
          </cell>
          <cell r="JA25">
            <v>0.30199999999999999</v>
          </cell>
          <cell r="JB25">
            <v>0.312</v>
          </cell>
          <cell r="JC25">
            <v>0.29799999999999999</v>
          </cell>
          <cell r="JD25">
            <v>0.29899999999999999</v>
          </cell>
          <cell r="JE25">
            <v>0.3</v>
          </cell>
          <cell r="JF25">
            <v>0.30099999999999999</v>
          </cell>
          <cell r="JG25">
            <v>0.30099999999999999</v>
          </cell>
          <cell r="JH25">
            <v>0.29899999999999999</v>
          </cell>
          <cell r="JI25">
            <v>0.29899999999999999</v>
          </cell>
          <cell r="JJ25">
            <v>0.30499999999999999</v>
          </cell>
          <cell r="JK25">
            <v>0.29899999999999999</v>
          </cell>
          <cell r="JL25">
            <v>0.3</v>
          </cell>
          <cell r="JM25">
            <v>0.29799999999999999</v>
          </cell>
          <cell r="JN25">
            <v>0.30099999999999999</v>
          </cell>
          <cell r="JO25">
            <v>0.30199999999999999</v>
          </cell>
          <cell r="JP25">
            <v>0.30399999999999999</v>
          </cell>
          <cell r="JQ25">
            <v>0.30299999999999999</v>
          </cell>
          <cell r="JR25">
            <v>0.30199999999999999</v>
          </cell>
          <cell r="JS25">
            <v>0.30099999999999999</v>
          </cell>
          <cell r="JT25">
            <v>0.29699999999999999</v>
          </cell>
          <cell r="JU25">
            <v>0.3</v>
          </cell>
          <cell r="JV25">
            <v>0.308</v>
          </cell>
          <cell r="JW25">
            <v>0.30199999999999999</v>
          </cell>
          <cell r="JX25">
            <v>0.29799999999999999</v>
          </cell>
          <cell r="JY25">
            <v>0.29899999999999999</v>
          </cell>
          <cell r="JZ25">
            <v>0.29699999999999999</v>
          </cell>
          <cell r="KA25">
            <v>0.3</v>
          </cell>
          <cell r="KB25">
            <v>0.29699999999999999</v>
          </cell>
          <cell r="KC25">
            <v>0.29699999999999999</v>
          </cell>
          <cell r="KD25">
            <v>0.29699999999999999</v>
          </cell>
          <cell r="KE25">
            <v>0.29599999999999999</v>
          </cell>
          <cell r="KF25">
            <v>0.29699999999999999</v>
          </cell>
          <cell r="KG25">
            <v>0.29699999999999999</v>
          </cell>
          <cell r="KH25">
            <v>0.29799999999999999</v>
          </cell>
          <cell r="KI25">
            <v>0.29799999999999999</v>
          </cell>
          <cell r="KJ25">
            <v>0.29899999999999999</v>
          </cell>
          <cell r="KK25">
            <v>0.29799999999999999</v>
          </cell>
          <cell r="KL25">
            <v>0.29699999999999999</v>
          </cell>
          <cell r="KM25">
            <v>0.30299999999999999</v>
          </cell>
          <cell r="KN25">
            <v>0.29899999999999999</v>
          </cell>
          <cell r="KO25">
            <v>0.29499999999999998</v>
          </cell>
          <cell r="KP25">
            <v>0.29899999999999999</v>
          </cell>
          <cell r="KQ25">
            <v>0.29699999999999999</v>
          </cell>
          <cell r="KR25">
            <v>0.29599999999999999</v>
          </cell>
          <cell r="KS25">
            <v>0.29699999999999999</v>
          </cell>
          <cell r="KT25">
            <v>0.29299999999999998</v>
          </cell>
          <cell r="KU25">
            <v>0.29499999999999998</v>
          </cell>
          <cell r="KV25">
            <v>0.29599999999999999</v>
          </cell>
          <cell r="KW25">
            <v>0.29599999999999999</v>
          </cell>
          <cell r="KX25">
            <v>0.29699999999999999</v>
          </cell>
          <cell r="KY25">
            <v>0.29499999999999998</v>
          </cell>
          <cell r="KZ25">
            <v>0.29599999999999999</v>
          </cell>
          <cell r="LA25">
            <v>0.29399999999999998</v>
          </cell>
          <cell r="LB25">
            <v>0.29499999999999998</v>
          </cell>
          <cell r="LC25">
            <v>0.29499999999999998</v>
          </cell>
          <cell r="LD25">
            <v>0.29499999999999998</v>
          </cell>
          <cell r="LE25">
            <v>0.29899999999999999</v>
          </cell>
          <cell r="LF25">
            <v>0.29399999999999998</v>
          </cell>
          <cell r="LG25">
            <v>0.29599999999999999</v>
          </cell>
          <cell r="LH25">
            <v>0.29599999999999999</v>
          </cell>
          <cell r="LI25">
            <v>0.29399999999999998</v>
          </cell>
          <cell r="LJ25">
            <v>0.29499999999999998</v>
          </cell>
          <cell r="LK25">
            <v>0.29699999999999999</v>
          </cell>
          <cell r="LL25">
            <v>0.29499999999999998</v>
          </cell>
          <cell r="LM25">
            <v>0.29299999999999998</v>
          </cell>
          <cell r="LN25">
            <v>0.29599999999999999</v>
          </cell>
          <cell r="LO25">
            <v>0.29299999999999998</v>
          </cell>
          <cell r="LP25">
            <v>0.29399999999999998</v>
          </cell>
          <cell r="LQ25">
            <v>0.29699999999999999</v>
          </cell>
          <cell r="LR25">
            <v>0.29299999999999998</v>
          </cell>
          <cell r="LS25">
            <v>0.29499999999999998</v>
          </cell>
          <cell r="LT25">
            <v>0.29399999999999998</v>
          </cell>
          <cell r="LU25">
            <v>0.29299999999999998</v>
          </cell>
          <cell r="LV25">
            <v>0.29199999999999998</v>
          </cell>
          <cell r="LW25">
            <v>0.29199999999999998</v>
          </cell>
          <cell r="LX25">
            <v>0.29799999999999999</v>
          </cell>
          <cell r="LY25">
            <v>0.29099999999999998</v>
          </cell>
          <cell r="LZ25">
            <v>0.29199999999999998</v>
          </cell>
          <cell r="MA25">
            <v>0.29599999999999999</v>
          </cell>
          <cell r="MB25">
            <v>0.29299999999999998</v>
          </cell>
          <cell r="MC25">
            <v>0.29199999999999998</v>
          </cell>
          <cell r="MD25">
            <v>0.29299999999999998</v>
          </cell>
          <cell r="ME25">
            <v>0.29499999999999998</v>
          </cell>
          <cell r="MF25">
            <v>0.29399999999999998</v>
          </cell>
          <cell r="MG25">
            <v>0.29299999999999998</v>
          </cell>
          <cell r="MH25">
            <v>0.29599999999999999</v>
          </cell>
          <cell r="MI25">
            <v>0.29299999999999998</v>
          </cell>
          <cell r="MJ25">
            <v>0.29299999999999998</v>
          </cell>
          <cell r="MK25">
            <v>0.29199999999999998</v>
          </cell>
          <cell r="ML25">
            <v>0.28899999999999998</v>
          </cell>
          <cell r="MM25">
            <v>0.29199999999999998</v>
          </cell>
        </row>
        <row r="26">
          <cell r="A26" t="str">
            <v>B9 (3)</v>
          </cell>
          <cell r="B26">
            <v>0.317</v>
          </cell>
          <cell r="C26">
            <v>0.313</v>
          </cell>
          <cell r="D26">
            <v>0.315</v>
          </cell>
          <cell r="E26">
            <v>0.316</v>
          </cell>
          <cell r="F26">
            <v>0.313</v>
          </cell>
          <cell r="G26">
            <v>0.313</v>
          </cell>
          <cell r="H26">
            <v>0.314</v>
          </cell>
          <cell r="I26">
            <v>0.312</v>
          </cell>
          <cell r="J26">
            <v>0.31</v>
          </cell>
          <cell r="K26">
            <v>0.314</v>
          </cell>
          <cell r="L26">
            <v>0.312</v>
          </cell>
          <cell r="M26">
            <v>0.311</v>
          </cell>
          <cell r="N26">
            <v>0.312</v>
          </cell>
          <cell r="O26">
            <v>0.311</v>
          </cell>
          <cell r="P26">
            <v>0.32400000000000001</v>
          </cell>
          <cell r="Q26">
            <v>0.311</v>
          </cell>
          <cell r="R26">
            <v>0.312</v>
          </cell>
          <cell r="S26">
            <v>0.312</v>
          </cell>
          <cell r="T26">
            <v>0.312</v>
          </cell>
          <cell r="U26">
            <v>0.317</v>
          </cell>
          <cell r="V26">
            <v>0.31900000000000001</v>
          </cell>
          <cell r="W26">
            <v>0.315</v>
          </cell>
          <cell r="X26">
            <v>0.314</v>
          </cell>
          <cell r="Y26">
            <v>0.31900000000000001</v>
          </cell>
          <cell r="Z26">
            <v>0.312</v>
          </cell>
          <cell r="AA26">
            <v>0.315</v>
          </cell>
          <cell r="AB26">
            <v>0.314</v>
          </cell>
          <cell r="AC26">
            <v>0.312</v>
          </cell>
          <cell r="AD26">
            <v>0.313</v>
          </cell>
          <cell r="AE26">
            <v>0.313</v>
          </cell>
          <cell r="AF26">
            <v>0.313</v>
          </cell>
          <cell r="AG26">
            <v>0.33100000000000002</v>
          </cell>
          <cell r="AH26">
            <v>0.313</v>
          </cell>
          <cell r="AI26">
            <v>0.313</v>
          </cell>
          <cell r="AJ26">
            <v>0.32300000000000001</v>
          </cell>
          <cell r="AK26">
            <v>0.315</v>
          </cell>
          <cell r="AL26">
            <v>0.32200000000000001</v>
          </cell>
          <cell r="AM26">
            <v>0.315</v>
          </cell>
          <cell r="AN26">
            <v>0.32300000000000001</v>
          </cell>
          <cell r="AO26">
            <v>0.317</v>
          </cell>
          <cell r="AP26">
            <v>0.316</v>
          </cell>
          <cell r="AQ26">
            <v>0.33500000000000002</v>
          </cell>
          <cell r="AR26">
            <v>0.316</v>
          </cell>
          <cell r="AS26">
            <v>0.316</v>
          </cell>
          <cell r="AT26">
            <v>0.317</v>
          </cell>
          <cell r="AU26">
            <v>0.318</v>
          </cell>
          <cell r="AV26">
            <v>0.317</v>
          </cell>
          <cell r="AW26">
            <v>0.317</v>
          </cell>
          <cell r="AX26">
            <v>0.31900000000000001</v>
          </cell>
          <cell r="AY26">
            <v>0.31900000000000001</v>
          </cell>
          <cell r="AZ26">
            <v>0.31900000000000001</v>
          </cell>
          <cell r="BA26">
            <v>0.318</v>
          </cell>
          <cell r="BB26">
            <v>0.318</v>
          </cell>
          <cell r="BC26">
            <v>0.31900000000000001</v>
          </cell>
          <cell r="BD26">
            <v>0.317</v>
          </cell>
          <cell r="BE26">
            <v>0.31900000000000001</v>
          </cell>
          <cell r="BF26">
            <v>0.32100000000000001</v>
          </cell>
          <cell r="BG26">
            <v>0.31900000000000001</v>
          </cell>
          <cell r="BH26">
            <v>0.32100000000000001</v>
          </cell>
          <cell r="BI26">
            <v>0.32200000000000001</v>
          </cell>
          <cell r="BJ26">
            <v>0.34200000000000003</v>
          </cell>
          <cell r="BK26">
            <v>0.32100000000000001</v>
          </cell>
          <cell r="BL26">
            <v>0.32</v>
          </cell>
          <cell r="BM26">
            <v>0.32800000000000001</v>
          </cell>
          <cell r="BN26">
            <v>0.31900000000000001</v>
          </cell>
          <cell r="BO26">
            <v>0.31900000000000001</v>
          </cell>
          <cell r="BP26">
            <v>0.371</v>
          </cell>
          <cell r="BQ26">
            <v>0.32100000000000001</v>
          </cell>
          <cell r="BR26">
            <v>0.32600000000000001</v>
          </cell>
          <cell r="BS26">
            <v>0.33</v>
          </cell>
          <cell r="BT26">
            <v>0.32100000000000001</v>
          </cell>
          <cell r="BU26">
            <v>0.32200000000000001</v>
          </cell>
          <cell r="BV26">
            <v>0.31900000000000001</v>
          </cell>
          <cell r="BW26">
            <v>0.32400000000000001</v>
          </cell>
          <cell r="BX26">
            <v>0.32200000000000001</v>
          </cell>
          <cell r="BY26">
            <v>0.32300000000000001</v>
          </cell>
          <cell r="BZ26">
            <v>0.32200000000000001</v>
          </cell>
          <cell r="CA26">
            <v>0.32500000000000001</v>
          </cell>
          <cell r="CB26">
            <v>0.32400000000000001</v>
          </cell>
          <cell r="CC26">
            <v>0.32300000000000001</v>
          </cell>
          <cell r="CD26">
            <v>0.32800000000000001</v>
          </cell>
          <cell r="CE26">
            <v>0.38300000000000001</v>
          </cell>
          <cell r="CF26">
            <v>0.32600000000000001</v>
          </cell>
          <cell r="CG26">
            <v>0.32300000000000001</v>
          </cell>
          <cell r="CH26">
            <v>0.32400000000000001</v>
          </cell>
          <cell r="CI26">
            <v>0.32500000000000001</v>
          </cell>
          <cell r="CJ26">
            <v>0.32400000000000001</v>
          </cell>
          <cell r="CK26">
            <v>0.33800000000000002</v>
          </cell>
          <cell r="CL26">
            <v>0.34</v>
          </cell>
          <cell r="CM26">
            <v>0.32600000000000001</v>
          </cell>
          <cell r="CN26">
            <v>0.32400000000000001</v>
          </cell>
          <cell r="CO26">
            <v>0.32300000000000001</v>
          </cell>
          <cell r="CP26">
            <v>0.32300000000000001</v>
          </cell>
          <cell r="CQ26">
            <v>0.32300000000000001</v>
          </cell>
          <cell r="CR26">
            <v>0.32400000000000001</v>
          </cell>
          <cell r="CS26">
            <v>0.32800000000000001</v>
          </cell>
          <cell r="CT26">
            <v>0.33400000000000002</v>
          </cell>
          <cell r="CU26">
            <v>0.33200000000000002</v>
          </cell>
          <cell r="CV26">
            <v>0.32300000000000001</v>
          </cell>
          <cell r="CW26">
            <v>0.32400000000000001</v>
          </cell>
          <cell r="CX26">
            <v>0.33500000000000002</v>
          </cell>
          <cell r="CY26">
            <v>0.33600000000000002</v>
          </cell>
          <cell r="CZ26">
            <v>0.32400000000000001</v>
          </cell>
          <cell r="DA26">
            <v>0.32200000000000001</v>
          </cell>
          <cell r="DB26">
            <v>0.32300000000000001</v>
          </cell>
          <cell r="DC26">
            <v>0.32200000000000001</v>
          </cell>
          <cell r="DD26">
            <v>0.32300000000000001</v>
          </cell>
          <cell r="DE26">
            <v>0.32400000000000001</v>
          </cell>
          <cell r="DF26">
            <v>0.32300000000000001</v>
          </cell>
          <cell r="DG26">
            <v>0.32800000000000001</v>
          </cell>
          <cell r="DH26">
            <v>0.32300000000000001</v>
          </cell>
          <cell r="DI26">
            <v>0.32300000000000001</v>
          </cell>
          <cell r="DJ26">
            <v>0.34</v>
          </cell>
          <cell r="DK26">
            <v>0.32300000000000001</v>
          </cell>
          <cell r="DL26">
            <v>0.32300000000000001</v>
          </cell>
          <cell r="DM26">
            <v>0.32300000000000001</v>
          </cell>
          <cell r="DN26">
            <v>0.32500000000000001</v>
          </cell>
          <cell r="DO26">
            <v>0.32300000000000001</v>
          </cell>
          <cell r="DP26">
            <v>0.32300000000000001</v>
          </cell>
          <cell r="DQ26">
            <v>0.33800000000000002</v>
          </cell>
          <cell r="DR26">
            <v>0.32200000000000001</v>
          </cell>
          <cell r="DS26">
            <v>0.32500000000000001</v>
          </cell>
          <cell r="DT26">
            <v>0.32400000000000001</v>
          </cell>
          <cell r="DU26">
            <v>0.32400000000000001</v>
          </cell>
          <cell r="DV26">
            <v>0.32200000000000001</v>
          </cell>
          <cell r="DW26">
            <v>0.32300000000000001</v>
          </cell>
          <cell r="DX26">
            <v>0.32600000000000001</v>
          </cell>
          <cell r="DY26">
            <v>0.32200000000000001</v>
          </cell>
          <cell r="DZ26">
            <v>0.32100000000000001</v>
          </cell>
          <cell r="EA26">
            <v>0.32200000000000001</v>
          </cell>
          <cell r="EB26">
            <v>0.32200000000000001</v>
          </cell>
          <cell r="EC26">
            <v>0.32300000000000001</v>
          </cell>
          <cell r="ED26">
            <v>0.32200000000000001</v>
          </cell>
          <cell r="EE26">
            <v>0.31900000000000001</v>
          </cell>
          <cell r="EF26">
            <v>0.32300000000000001</v>
          </cell>
          <cell r="EG26">
            <v>0.32300000000000001</v>
          </cell>
          <cell r="EH26">
            <v>0.32200000000000001</v>
          </cell>
          <cell r="EI26">
            <v>0.32200000000000001</v>
          </cell>
          <cell r="EJ26">
            <v>0.32</v>
          </cell>
          <cell r="EK26">
            <v>0.32400000000000001</v>
          </cell>
          <cell r="EL26">
            <v>0.32</v>
          </cell>
          <cell r="EM26">
            <v>0.32500000000000001</v>
          </cell>
          <cell r="EN26">
            <v>0.32200000000000001</v>
          </cell>
          <cell r="EO26">
            <v>0.32100000000000001</v>
          </cell>
          <cell r="EP26">
            <v>0.32</v>
          </cell>
          <cell r="EQ26">
            <v>0.32100000000000001</v>
          </cell>
          <cell r="ER26">
            <v>0.32200000000000001</v>
          </cell>
          <cell r="ES26">
            <v>0.32100000000000001</v>
          </cell>
          <cell r="ET26">
            <v>0.32100000000000001</v>
          </cell>
          <cell r="EU26">
            <v>0.32100000000000001</v>
          </cell>
          <cell r="EV26">
            <v>0.32</v>
          </cell>
          <cell r="EW26">
            <v>0.31900000000000001</v>
          </cell>
          <cell r="EX26">
            <v>0.32100000000000001</v>
          </cell>
          <cell r="EY26">
            <v>0.32100000000000001</v>
          </cell>
          <cell r="EZ26">
            <v>0.32</v>
          </cell>
          <cell r="FA26">
            <v>0.31900000000000001</v>
          </cell>
          <cell r="FB26">
            <v>0.32100000000000001</v>
          </cell>
          <cell r="FC26">
            <v>0.32300000000000001</v>
          </cell>
          <cell r="FD26">
            <v>0.32300000000000001</v>
          </cell>
          <cell r="FE26">
            <v>0.32200000000000001</v>
          </cell>
          <cell r="FF26">
            <v>0.32</v>
          </cell>
          <cell r="FG26">
            <v>0.31900000000000001</v>
          </cell>
          <cell r="FH26">
            <v>0.32</v>
          </cell>
          <cell r="FI26">
            <v>0.32100000000000001</v>
          </cell>
          <cell r="FJ26">
            <v>0.32100000000000001</v>
          </cell>
          <cell r="FK26">
            <v>0.32100000000000001</v>
          </cell>
          <cell r="FL26">
            <v>0.32</v>
          </cell>
          <cell r="FM26">
            <v>0.32300000000000001</v>
          </cell>
          <cell r="FN26">
            <v>0.32</v>
          </cell>
          <cell r="FO26">
            <v>0.32</v>
          </cell>
          <cell r="FP26">
            <v>0.32400000000000001</v>
          </cell>
          <cell r="FQ26">
            <v>0.32</v>
          </cell>
          <cell r="FR26">
            <v>0.31900000000000001</v>
          </cell>
          <cell r="FS26">
            <v>0.32100000000000001</v>
          </cell>
          <cell r="FT26">
            <v>0.31900000000000001</v>
          </cell>
          <cell r="FU26">
            <v>0.318</v>
          </cell>
          <cell r="FV26">
            <v>0.32100000000000001</v>
          </cell>
          <cell r="FW26">
            <v>0.32100000000000001</v>
          </cell>
          <cell r="FX26">
            <v>0.32200000000000001</v>
          </cell>
          <cell r="FY26">
            <v>0.32300000000000001</v>
          </cell>
          <cell r="FZ26">
            <v>0.31900000000000001</v>
          </cell>
          <cell r="GA26">
            <v>0.32100000000000001</v>
          </cell>
          <cell r="GB26">
            <v>0.32100000000000001</v>
          </cell>
          <cell r="GC26">
            <v>0.33100000000000002</v>
          </cell>
          <cell r="GD26">
            <v>0.32100000000000001</v>
          </cell>
          <cell r="GE26">
            <v>0.32300000000000001</v>
          </cell>
          <cell r="GF26">
            <v>0.32300000000000001</v>
          </cell>
          <cell r="GG26">
            <v>0.32400000000000001</v>
          </cell>
          <cell r="GH26">
            <v>0.32200000000000001</v>
          </cell>
          <cell r="GI26">
            <v>0.31900000000000001</v>
          </cell>
          <cell r="GJ26">
            <v>0.32300000000000001</v>
          </cell>
          <cell r="GK26">
            <v>0.32</v>
          </cell>
          <cell r="GL26">
            <v>0.32</v>
          </cell>
          <cell r="GM26">
            <v>0.33500000000000002</v>
          </cell>
          <cell r="GN26">
            <v>0.32600000000000001</v>
          </cell>
          <cell r="GO26">
            <v>0.317</v>
          </cell>
          <cell r="GP26">
            <v>0.32500000000000001</v>
          </cell>
          <cell r="GQ26">
            <v>0.317</v>
          </cell>
          <cell r="GR26">
            <v>0.318</v>
          </cell>
          <cell r="GS26">
            <v>0.31900000000000001</v>
          </cell>
          <cell r="GT26">
            <v>0.31900000000000001</v>
          </cell>
          <cell r="GU26">
            <v>0.31900000000000001</v>
          </cell>
          <cell r="GV26">
            <v>0.318</v>
          </cell>
          <cell r="GW26">
            <v>0.32200000000000001</v>
          </cell>
          <cell r="GX26">
            <v>0.316</v>
          </cell>
          <cell r="GY26">
            <v>0.317</v>
          </cell>
          <cell r="GZ26">
            <v>0.318</v>
          </cell>
          <cell r="HA26">
            <v>0.317</v>
          </cell>
          <cell r="HB26">
            <v>0.318</v>
          </cell>
          <cell r="HC26">
            <v>0.32300000000000001</v>
          </cell>
          <cell r="HD26">
            <v>0.315</v>
          </cell>
          <cell r="HE26">
            <v>0.32100000000000001</v>
          </cell>
          <cell r="HF26">
            <v>0.32</v>
          </cell>
          <cell r="HG26">
            <v>0.32300000000000001</v>
          </cell>
          <cell r="HH26">
            <v>0.35599999999999998</v>
          </cell>
          <cell r="HI26">
            <v>0.316</v>
          </cell>
          <cell r="HJ26">
            <v>0.31900000000000001</v>
          </cell>
          <cell r="HK26">
            <v>0.316</v>
          </cell>
          <cell r="HL26">
            <v>0.318</v>
          </cell>
          <cell r="HM26">
            <v>0.318</v>
          </cell>
          <cell r="HN26">
            <v>0.318</v>
          </cell>
          <cell r="HO26">
            <v>0.317</v>
          </cell>
          <cell r="HP26">
            <v>0.318</v>
          </cell>
          <cell r="HQ26">
            <v>0.318</v>
          </cell>
          <cell r="HR26">
            <v>0.31900000000000001</v>
          </cell>
          <cell r="HS26">
            <v>0.316</v>
          </cell>
          <cell r="HT26">
            <v>0.317</v>
          </cell>
          <cell r="HU26">
            <v>0.316</v>
          </cell>
          <cell r="HV26">
            <v>0.317</v>
          </cell>
          <cell r="HW26">
            <v>0.317</v>
          </cell>
          <cell r="HX26">
            <v>0.32400000000000001</v>
          </cell>
          <cell r="HY26">
            <v>0.313</v>
          </cell>
          <cell r="HZ26">
            <v>0.32</v>
          </cell>
          <cell r="IA26">
            <v>0.316</v>
          </cell>
          <cell r="IB26">
            <v>0.317</v>
          </cell>
          <cell r="IC26">
            <v>0.315</v>
          </cell>
          <cell r="ID26">
            <v>0.32100000000000001</v>
          </cell>
          <cell r="IE26">
            <v>0.316</v>
          </cell>
          <cell r="IF26">
            <v>0.317</v>
          </cell>
          <cell r="IG26">
            <v>0.317</v>
          </cell>
          <cell r="IH26">
            <v>0.32200000000000001</v>
          </cell>
          <cell r="II26">
            <v>0.313</v>
          </cell>
          <cell r="IJ26">
            <v>0.318</v>
          </cell>
          <cell r="IK26">
            <v>0.317</v>
          </cell>
          <cell r="IL26">
            <v>0.32300000000000001</v>
          </cell>
          <cell r="IM26">
            <v>0.32</v>
          </cell>
          <cell r="IN26">
            <v>0.315</v>
          </cell>
          <cell r="IO26">
            <v>0.318</v>
          </cell>
          <cell r="IP26">
            <v>0.314</v>
          </cell>
          <cell r="IQ26">
            <v>0.316</v>
          </cell>
          <cell r="IR26">
            <v>0.318</v>
          </cell>
          <cell r="IS26">
            <v>0.31900000000000001</v>
          </cell>
          <cell r="IT26">
            <v>0.32100000000000001</v>
          </cell>
          <cell r="IU26">
            <v>0.32100000000000001</v>
          </cell>
          <cell r="IV26">
            <v>0.315</v>
          </cell>
          <cell r="IW26">
            <v>0.314</v>
          </cell>
          <cell r="IX26">
            <v>0.317</v>
          </cell>
          <cell r="IY26">
            <v>0.32</v>
          </cell>
          <cell r="IZ26">
            <v>0.317</v>
          </cell>
          <cell r="JA26">
            <v>0.316</v>
          </cell>
          <cell r="JB26">
            <v>0.33</v>
          </cell>
          <cell r="JC26">
            <v>0.315</v>
          </cell>
          <cell r="JD26">
            <v>0.315</v>
          </cell>
          <cell r="JE26">
            <v>0.315</v>
          </cell>
          <cell r="JF26">
            <v>0.316</v>
          </cell>
          <cell r="JG26">
            <v>0.32</v>
          </cell>
          <cell r="JH26">
            <v>0.315</v>
          </cell>
          <cell r="JI26">
            <v>0.313</v>
          </cell>
          <cell r="JJ26">
            <v>0.315</v>
          </cell>
          <cell r="JK26">
            <v>0.32300000000000001</v>
          </cell>
          <cell r="JL26">
            <v>0.316</v>
          </cell>
          <cell r="JM26">
            <v>0.316</v>
          </cell>
          <cell r="JN26">
            <v>0.318</v>
          </cell>
          <cell r="JO26">
            <v>0.33</v>
          </cell>
          <cell r="JP26">
            <v>0.316</v>
          </cell>
          <cell r="JQ26">
            <v>0.313</v>
          </cell>
          <cell r="JR26">
            <v>0.313</v>
          </cell>
          <cell r="JS26">
            <v>0.317</v>
          </cell>
          <cell r="JT26">
            <v>0.315</v>
          </cell>
          <cell r="JU26">
            <v>0.32200000000000001</v>
          </cell>
          <cell r="JV26">
            <v>0.317</v>
          </cell>
          <cell r="JW26">
            <v>0.312</v>
          </cell>
          <cell r="JX26">
            <v>0.313</v>
          </cell>
          <cell r="JY26">
            <v>0.314</v>
          </cell>
          <cell r="JZ26">
            <v>0.314</v>
          </cell>
          <cell r="KA26">
            <v>0.32200000000000001</v>
          </cell>
          <cell r="KB26">
            <v>0.314</v>
          </cell>
          <cell r="KC26">
            <v>0.31900000000000001</v>
          </cell>
          <cell r="KD26">
            <v>0.314</v>
          </cell>
          <cell r="KE26">
            <v>0.313</v>
          </cell>
          <cell r="KF26">
            <v>0.315</v>
          </cell>
          <cell r="KG26">
            <v>0.316</v>
          </cell>
          <cell r="KH26">
            <v>0.316</v>
          </cell>
          <cell r="KI26">
            <v>0.31900000000000001</v>
          </cell>
          <cell r="KJ26">
            <v>0.314</v>
          </cell>
          <cell r="KK26">
            <v>0.313</v>
          </cell>
          <cell r="KL26">
            <v>0.317</v>
          </cell>
          <cell r="KM26">
            <v>0.317</v>
          </cell>
          <cell r="KN26">
            <v>0.314</v>
          </cell>
          <cell r="KO26">
            <v>0.312</v>
          </cell>
          <cell r="KP26">
            <v>0.31</v>
          </cell>
          <cell r="KQ26">
            <v>0.315</v>
          </cell>
          <cell r="KR26">
            <v>0.318</v>
          </cell>
          <cell r="KS26">
            <v>0.313</v>
          </cell>
          <cell r="KT26">
            <v>0.317</v>
          </cell>
          <cell r="KU26">
            <v>0.311</v>
          </cell>
          <cell r="KV26">
            <v>0.32300000000000001</v>
          </cell>
          <cell r="KW26">
            <v>0.315</v>
          </cell>
          <cell r="KX26">
            <v>0.316</v>
          </cell>
          <cell r="KY26">
            <v>0.311</v>
          </cell>
          <cell r="KZ26">
            <v>0.31</v>
          </cell>
          <cell r="LA26">
            <v>0.31</v>
          </cell>
          <cell r="LB26">
            <v>0.311</v>
          </cell>
          <cell r="LC26">
            <v>0.314</v>
          </cell>
          <cell r="LD26">
            <v>0.311</v>
          </cell>
          <cell r="LE26">
            <v>0.311</v>
          </cell>
          <cell r="LF26">
            <v>0.312</v>
          </cell>
          <cell r="LG26">
            <v>0.316</v>
          </cell>
          <cell r="LH26">
            <v>0.312</v>
          </cell>
          <cell r="LI26">
            <v>0.31</v>
          </cell>
          <cell r="LJ26">
            <v>0.311</v>
          </cell>
          <cell r="LK26">
            <v>0.31</v>
          </cell>
          <cell r="LL26">
            <v>0.314</v>
          </cell>
          <cell r="LM26">
            <v>0.316</v>
          </cell>
          <cell r="LN26">
            <v>0.31</v>
          </cell>
          <cell r="LO26">
            <v>0.314</v>
          </cell>
          <cell r="LP26">
            <v>0.314</v>
          </cell>
          <cell r="LQ26">
            <v>0.312</v>
          </cell>
          <cell r="LR26">
            <v>0.308</v>
          </cell>
          <cell r="LS26">
            <v>0.314</v>
          </cell>
          <cell r="LT26">
            <v>0.31</v>
          </cell>
          <cell r="LU26">
            <v>0.31</v>
          </cell>
          <cell r="LV26">
            <v>0.311</v>
          </cell>
          <cell r="LW26">
            <v>0.31</v>
          </cell>
          <cell r="LX26">
            <v>0.308</v>
          </cell>
          <cell r="LY26">
            <v>0.309</v>
          </cell>
          <cell r="LZ26">
            <v>0.311</v>
          </cell>
          <cell r="MA26">
            <v>0.309</v>
          </cell>
          <cell r="MB26">
            <v>0.309</v>
          </cell>
          <cell r="MC26">
            <v>0.308</v>
          </cell>
          <cell r="MD26">
            <v>0.309</v>
          </cell>
          <cell r="ME26">
            <v>0.307</v>
          </cell>
          <cell r="MF26">
            <v>0.312</v>
          </cell>
          <cell r="MG26">
            <v>0.308</v>
          </cell>
          <cell r="MH26">
            <v>0.309</v>
          </cell>
          <cell r="MI26">
            <v>0.307</v>
          </cell>
          <cell r="MJ26">
            <v>0.309</v>
          </cell>
          <cell r="MK26">
            <v>0.308</v>
          </cell>
          <cell r="ML26">
            <v>0.309</v>
          </cell>
          <cell r="MM26">
            <v>0.309</v>
          </cell>
        </row>
      </sheetData>
      <sheetData sheetId="8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  <cell r="DJ2">
            <v>560</v>
          </cell>
          <cell r="DK2">
            <v>565</v>
          </cell>
          <cell r="DL2">
            <v>570</v>
          </cell>
          <cell r="DM2">
            <v>575</v>
          </cell>
          <cell r="DN2">
            <v>580</v>
          </cell>
          <cell r="DO2">
            <v>585</v>
          </cell>
          <cell r="DP2">
            <v>590</v>
          </cell>
          <cell r="DQ2">
            <v>595</v>
          </cell>
          <cell r="DR2">
            <v>600</v>
          </cell>
          <cell r="DS2">
            <v>605</v>
          </cell>
          <cell r="DT2">
            <v>610</v>
          </cell>
          <cell r="DU2">
            <v>615</v>
          </cell>
          <cell r="DV2">
            <v>620</v>
          </cell>
          <cell r="DW2">
            <v>625</v>
          </cell>
          <cell r="DX2">
            <v>630</v>
          </cell>
          <cell r="DY2">
            <v>635</v>
          </cell>
          <cell r="DZ2">
            <v>640</v>
          </cell>
          <cell r="EA2">
            <v>645</v>
          </cell>
          <cell r="EB2">
            <v>650</v>
          </cell>
          <cell r="EC2">
            <v>655</v>
          </cell>
          <cell r="ED2">
            <v>660</v>
          </cell>
          <cell r="EE2">
            <v>665</v>
          </cell>
          <cell r="EF2">
            <v>670</v>
          </cell>
          <cell r="EG2">
            <v>675</v>
          </cell>
          <cell r="EH2">
            <v>680</v>
          </cell>
          <cell r="EI2">
            <v>685</v>
          </cell>
          <cell r="EJ2">
            <v>690</v>
          </cell>
          <cell r="EK2">
            <v>695</v>
          </cell>
          <cell r="EL2">
            <v>700</v>
          </cell>
          <cell r="EM2">
            <v>705</v>
          </cell>
          <cell r="EN2">
            <v>710</v>
          </cell>
          <cell r="EO2">
            <v>715</v>
          </cell>
          <cell r="EP2">
            <v>720</v>
          </cell>
          <cell r="EQ2">
            <v>725</v>
          </cell>
          <cell r="ER2">
            <v>730</v>
          </cell>
          <cell r="ES2">
            <v>735</v>
          </cell>
          <cell r="ET2">
            <v>740</v>
          </cell>
          <cell r="EU2">
            <v>745</v>
          </cell>
          <cell r="EV2">
            <v>750</v>
          </cell>
          <cell r="EW2">
            <v>755</v>
          </cell>
          <cell r="EX2">
            <v>760</v>
          </cell>
          <cell r="EY2">
            <v>765</v>
          </cell>
          <cell r="EZ2">
            <v>770</v>
          </cell>
          <cell r="FA2">
            <v>775</v>
          </cell>
          <cell r="FB2">
            <v>780</v>
          </cell>
          <cell r="FC2">
            <v>785</v>
          </cell>
          <cell r="FD2">
            <v>790</v>
          </cell>
          <cell r="FE2">
            <v>795</v>
          </cell>
          <cell r="FF2">
            <v>800</v>
          </cell>
          <cell r="FG2">
            <v>805</v>
          </cell>
          <cell r="FH2">
            <v>810</v>
          </cell>
          <cell r="FI2">
            <v>815</v>
          </cell>
          <cell r="FJ2">
            <v>820</v>
          </cell>
          <cell r="FK2">
            <v>825</v>
          </cell>
          <cell r="FL2">
            <v>830</v>
          </cell>
          <cell r="FM2">
            <v>835</v>
          </cell>
          <cell r="FN2">
            <v>840</v>
          </cell>
          <cell r="FO2">
            <v>845</v>
          </cell>
          <cell r="FP2">
            <v>850</v>
          </cell>
          <cell r="FQ2">
            <v>855</v>
          </cell>
          <cell r="FR2">
            <v>860</v>
          </cell>
          <cell r="FS2">
            <v>865</v>
          </cell>
          <cell r="FT2">
            <v>870</v>
          </cell>
          <cell r="FU2">
            <v>875</v>
          </cell>
          <cell r="FV2">
            <v>880</v>
          </cell>
          <cell r="FW2">
            <v>885</v>
          </cell>
          <cell r="FX2">
            <v>890</v>
          </cell>
          <cell r="FY2">
            <v>895</v>
          </cell>
          <cell r="FZ2">
            <v>900</v>
          </cell>
          <cell r="GA2">
            <v>905</v>
          </cell>
          <cell r="GB2">
            <v>910</v>
          </cell>
          <cell r="GC2">
            <v>915</v>
          </cell>
          <cell r="GD2">
            <v>920</v>
          </cell>
          <cell r="GE2">
            <v>925</v>
          </cell>
          <cell r="GF2">
            <v>930</v>
          </cell>
          <cell r="GG2">
            <v>935</v>
          </cell>
          <cell r="GH2">
            <v>940</v>
          </cell>
          <cell r="GI2">
            <v>945</v>
          </cell>
          <cell r="GJ2">
            <v>950</v>
          </cell>
          <cell r="GK2">
            <v>955</v>
          </cell>
          <cell r="GL2">
            <v>960</v>
          </cell>
          <cell r="GM2">
            <v>965</v>
          </cell>
          <cell r="GN2">
            <v>970</v>
          </cell>
          <cell r="GO2">
            <v>975</v>
          </cell>
          <cell r="GP2">
            <v>980</v>
          </cell>
          <cell r="GQ2">
            <v>985</v>
          </cell>
          <cell r="GR2">
            <v>990</v>
          </cell>
          <cell r="GS2">
            <v>995</v>
          </cell>
          <cell r="GT2">
            <v>1000</v>
          </cell>
          <cell r="GU2">
            <v>1005</v>
          </cell>
          <cell r="GV2">
            <v>1010</v>
          </cell>
          <cell r="GW2">
            <v>1015</v>
          </cell>
          <cell r="GX2">
            <v>1020</v>
          </cell>
          <cell r="GY2">
            <v>1025</v>
          </cell>
          <cell r="GZ2">
            <v>1030</v>
          </cell>
          <cell r="HA2">
            <v>1035</v>
          </cell>
          <cell r="HB2">
            <v>1040</v>
          </cell>
          <cell r="HC2">
            <v>1045</v>
          </cell>
          <cell r="HD2">
            <v>1050</v>
          </cell>
          <cell r="HE2">
            <v>1055</v>
          </cell>
          <cell r="HF2">
            <v>1060</v>
          </cell>
          <cell r="HG2">
            <v>1065</v>
          </cell>
          <cell r="HH2">
            <v>1070</v>
          </cell>
          <cell r="HI2">
            <v>1075</v>
          </cell>
          <cell r="HJ2">
            <v>1080</v>
          </cell>
          <cell r="HK2">
            <v>1085</v>
          </cell>
          <cell r="HL2">
            <v>1090</v>
          </cell>
          <cell r="HM2">
            <v>1095</v>
          </cell>
          <cell r="HN2">
            <v>1100</v>
          </cell>
          <cell r="HO2">
            <v>1105</v>
          </cell>
          <cell r="HP2">
            <v>1110</v>
          </cell>
          <cell r="HQ2">
            <v>1115</v>
          </cell>
          <cell r="HR2">
            <v>1120</v>
          </cell>
          <cell r="HS2">
            <v>1125</v>
          </cell>
          <cell r="HT2">
            <v>1130</v>
          </cell>
          <cell r="HU2">
            <v>1135</v>
          </cell>
          <cell r="HV2">
            <v>1140</v>
          </cell>
          <cell r="HW2">
            <v>1145</v>
          </cell>
          <cell r="HX2">
            <v>1150</v>
          </cell>
          <cell r="HY2">
            <v>1155</v>
          </cell>
          <cell r="HZ2">
            <v>1160</v>
          </cell>
          <cell r="IA2">
            <v>1165</v>
          </cell>
          <cell r="IB2">
            <v>1170</v>
          </cell>
          <cell r="IC2">
            <v>1175</v>
          </cell>
          <cell r="ID2">
            <v>1180</v>
          </cell>
          <cell r="IE2">
            <v>1185</v>
          </cell>
          <cell r="IF2">
            <v>1190</v>
          </cell>
          <cell r="IG2">
            <v>1195</v>
          </cell>
          <cell r="IH2">
            <v>1200</v>
          </cell>
          <cell r="II2">
            <v>1205</v>
          </cell>
          <cell r="IJ2">
            <v>1210</v>
          </cell>
          <cell r="IK2">
            <v>1215</v>
          </cell>
          <cell r="IL2">
            <v>1220</v>
          </cell>
          <cell r="IM2">
            <v>1225</v>
          </cell>
          <cell r="IN2">
            <v>1230</v>
          </cell>
          <cell r="IO2">
            <v>1235</v>
          </cell>
          <cell r="IP2">
            <v>1240</v>
          </cell>
          <cell r="IQ2">
            <v>1245</v>
          </cell>
          <cell r="IR2">
            <v>1250</v>
          </cell>
          <cell r="IS2">
            <v>1255</v>
          </cell>
          <cell r="IT2">
            <v>1260</v>
          </cell>
          <cell r="IU2">
            <v>1265</v>
          </cell>
          <cell r="IV2">
            <v>1270</v>
          </cell>
          <cell r="IW2">
            <v>1275</v>
          </cell>
          <cell r="IX2">
            <v>1280</v>
          </cell>
          <cell r="IY2">
            <v>1285</v>
          </cell>
          <cell r="IZ2">
            <v>1290</v>
          </cell>
          <cell r="JA2">
            <v>1295</v>
          </cell>
          <cell r="JB2">
            <v>1300</v>
          </cell>
          <cell r="JC2">
            <v>1305</v>
          </cell>
          <cell r="JD2">
            <v>1310</v>
          </cell>
          <cell r="JE2">
            <v>1315</v>
          </cell>
          <cell r="JF2">
            <v>1320</v>
          </cell>
        </row>
        <row r="6">
          <cell r="A6" t="str">
            <v>B10 (1)</v>
          </cell>
          <cell r="B6">
            <v>6.5000000000000002E-2</v>
          </cell>
          <cell r="C6">
            <v>6.7000000000000004E-2</v>
          </cell>
          <cell r="D6">
            <v>6.7000000000000004E-2</v>
          </cell>
          <cell r="E6">
            <v>7.1999999999999995E-2</v>
          </cell>
          <cell r="F6">
            <v>6.8000000000000005E-2</v>
          </cell>
          <cell r="G6">
            <v>7.2999999999999995E-2</v>
          </cell>
          <cell r="H6">
            <v>7.0999999999999994E-2</v>
          </cell>
          <cell r="I6">
            <v>7.4999999999999997E-2</v>
          </cell>
          <cell r="J6">
            <v>7.9000000000000001E-2</v>
          </cell>
          <cell r="K6">
            <v>7.5999999999999998E-2</v>
          </cell>
          <cell r="L6">
            <v>7.3999999999999996E-2</v>
          </cell>
          <cell r="M6">
            <v>7.5999999999999998E-2</v>
          </cell>
          <cell r="N6">
            <v>7.5999999999999998E-2</v>
          </cell>
          <cell r="O6">
            <v>8.1000000000000003E-2</v>
          </cell>
          <cell r="P6">
            <v>8.1000000000000003E-2</v>
          </cell>
          <cell r="Q6">
            <v>7.8E-2</v>
          </cell>
          <cell r="R6">
            <v>8.2000000000000003E-2</v>
          </cell>
          <cell r="S6">
            <v>8.4000000000000005E-2</v>
          </cell>
          <cell r="T6">
            <v>8.4000000000000005E-2</v>
          </cell>
          <cell r="U6">
            <v>8.3000000000000004E-2</v>
          </cell>
          <cell r="V6">
            <v>0.08</v>
          </cell>
          <cell r="W6">
            <v>8.3000000000000004E-2</v>
          </cell>
          <cell r="X6">
            <v>8.7999999999999995E-2</v>
          </cell>
          <cell r="Y6">
            <v>8.5000000000000006E-2</v>
          </cell>
          <cell r="Z6">
            <v>0.09</v>
          </cell>
          <cell r="AA6">
            <v>8.5000000000000006E-2</v>
          </cell>
          <cell r="AB6">
            <v>8.4000000000000005E-2</v>
          </cell>
          <cell r="AC6">
            <v>8.8999999999999996E-2</v>
          </cell>
          <cell r="AD6">
            <v>8.8999999999999996E-2</v>
          </cell>
          <cell r="AE6">
            <v>0.09</v>
          </cell>
          <cell r="AF6">
            <v>0.09</v>
          </cell>
          <cell r="AG6">
            <v>9.0999999999999998E-2</v>
          </cell>
          <cell r="AH6">
            <v>9.4E-2</v>
          </cell>
          <cell r="AI6">
            <v>9.2999999999999999E-2</v>
          </cell>
          <cell r="AJ6">
            <v>0.10100000000000001</v>
          </cell>
          <cell r="AK6">
            <v>9.5000000000000001E-2</v>
          </cell>
          <cell r="AL6">
            <v>9.2999999999999999E-2</v>
          </cell>
          <cell r="AM6">
            <v>9.5000000000000001E-2</v>
          </cell>
          <cell r="AN6">
            <v>9.6000000000000002E-2</v>
          </cell>
          <cell r="AO6">
            <v>9.6000000000000002E-2</v>
          </cell>
          <cell r="AP6">
            <v>9.5000000000000001E-2</v>
          </cell>
          <cell r="AQ6">
            <v>9.7000000000000003E-2</v>
          </cell>
          <cell r="AR6">
            <v>9.5000000000000001E-2</v>
          </cell>
          <cell r="AS6">
            <v>9.4E-2</v>
          </cell>
          <cell r="AT6">
            <v>9.2999999999999999E-2</v>
          </cell>
          <cell r="AU6">
            <v>9.8000000000000004E-2</v>
          </cell>
          <cell r="AV6">
            <v>9.5000000000000001E-2</v>
          </cell>
          <cell r="AW6">
            <v>9.6000000000000002E-2</v>
          </cell>
          <cell r="AX6">
            <v>9.6000000000000002E-2</v>
          </cell>
          <cell r="AY6">
            <v>9.4E-2</v>
          </cell>
          <cell r="AZ6">
            <v>9.4E-2</v>
          </cell>
          <cell r="BA6">
            <v>9.6000000000000002E-2</v>
          </cell>
          <cell r="BB6">
            <v>9.5000000000000001E-2</v>
          </cell>
          <cell r="BC6">
            <v>9.6000000000000002E-2</v>
          </cell>
          <cell r="BD6">
            <v>9.5000000000000001E-2</v>
          </cell>
          <cell r="BE6">
            <v>9.8000000000000004E-2</v>
          </cell>
          <cell r="BF6">
            <v>9.5000000000000001E-2</v>
          </cell>
          <cell r="BG6">
            <v>9.4E-2</v>
          </cell>
          <cell r="BH6">
            <v>9.7000000000000003E-2</v>
          </cell>
          <cell r="BI6">
            <v>9.6000000000000002E-2</v>
          </cell>
          <cell r="BJ6">
            <v>9.7000000000000003E-2</v>
          </cell>
          <cell r="BK6">
            <v>9.2999999999999999E-2</v>
          </cell>
          <cell r="BL6">
            <v>9.5000000000000001E-2</v>
          </cell>
          <cell r="BM6">
            <v>9.4E-2</v>
          </cell>
          <cell r="BN6">
            <v>9.4E-2</v>
          </cell>
          <cell r="BO6">
            <v>9.8000000000000004E-2</v>
          </cell>
          <cell r="BP6">
            <v>9.5000000000000001E-2</v>
          </cell>
          <cell r="BQ6">
            <v>9.6000000000000002E-2</v>
          </cell>
          <cell r="BR6">
            <v>9.6000000000000002E-2</v>
          </cell>
          <cell r="BS6">
            <v>9.5000000000000001E-2</v>
          </cell>
          <cell r="BT6">
            <v>9.6000000000000002E-2</v>
          </cell>
          <cell r="BU6">
            <v>9.5000000000000001E-2</v>
          </cell>
          <cell r="BV6">
            <v>9.5000000000000001E-2</v>
          </cell>
          <cell r="BW6">
            <v>9.2999999999999999E-2</v>
          </cell>
          <cell r="BX6">
            <v>9.4E-2</v>
          </cell>
          <cell r="BY6">
            <v>9.4E-2</v>
          </cell>
          <cell r="BZ6">
            <v>9.5000000000000001E-2</v>
          </cell>
          <cell r="CA6">
            <v>9.7000000000000003E-2</v>
          </cell>
          <cell r="CB6">
            <v>9.4E-2</v>
          </cell>
          <cell r="CC6">
            <v>9.4E-2</v>
          </cell>
          <cell r="CD6">
            <v>9.7000000000000003E-2</v>
          </cell>
          <cell r="CE6">
            <v>9.4E-2</v>
          </cell>
          <cell r="CF6">
            <v>9.8000000000000004E-2</v>
          </cell>
          <cell r="CG6">
            <v>9.5000000000000001E-2</v>
          </cell>
          <cell r="CH6">
            <v>9.2999999999999999E-2</v>
          </cell>
          <cell r="CI6">
            <v>9.6000000000000002E-2</v>
          </cell>
          <cell r="CJ6">
            <v>9.4E-2</v>
          </cell>
          <cell r="CK6">
            <v>9.8000000000000004E-2</v>
          </cell>
          <cell r="CL6">
            <v>9.4E-2</v>
          </cell>
          <cell r="CM6">
            <v>9.4E-2</v>
          </cell>
          <cell r="CN6">
            <v>9.5000000000000001E-2</v>
          </cell>
          <cell r="CO6">
            <v>9.5000000000000001E-2</v>
          </cell>
          <cell r="CP6">
            <v>9.5000000000000001E-2</v>
          </cell>
          <cell r="CQ6">
            <v>9.6000000000000002E-2</v>
          </cell>
          <cell r="CR6">
            <v>9.5000000000000001E-2</v>
          </cell>
          <cell r="CS6">
            <v>9.4E-2</v>
          </cell>
          <cell r="CT6">
            <v>9.6000000000000002E-2</v>
          </cell>
          <cell r="CU6">
            <v>9.5000000000000001E-2</v>
          </cell>
          <cell r="CV6">
            <v>9.5000000000000001E-2</v>
          </cell>
          <cell r="CW6">
            <v>9.5000000000000001E-2</v>
          </cell>
          <cell r="CX6">
            <v>9.4E-2</v>
          </cell>
          <cell r="CY6">
            <v>9.4E-2</v>
          </cell>
          <cell r="CZ6">
            <v>9.2999999999999999E-2</v>
          </cell>
          <cell r="DA6">
            <v>9.4E-2</v>
          </cell>
          <cell r="DB6">
            <v>9.4E-2</v>
          </cell>
          <cell r="DC6">
            <v>9.5000000000000001E-2</v>
          </cell>
          <cell r="DD6">
            <v>9.5000000000000001E-2</v>
          </cell>
          <cell r="DE6">
            <v>9.5000000000000001E-2</v>
          </cell>
          <cell r="DF6">
            <v>9.6000000000000002E-2</v>
          </cell>
          <cell r="DG6">
            <v>9.5000000000000001E-2</v>
          </cell>
          <cell r="DH6">
            <v>9.2999999999999999E-2</v>
          </cell>
          <cell r="DI6">
            <v>9.6000000000000002E-2</v>
          </cell>
          <cell r="DJ6">
            <v>9.4E-2</v>
          </cell>
          <cell r="DK6">
            <v>9.4E-2</v>
          </cell>
          <cell r="DL6">
            <v>9.5000000000000001E-2</v>
          </cell>
          <cell r="DM6">
            <v>9.4E-2</v>
          </cell>
          <cell r="DN6">
            <v>9.2999999999999999E-2</v>
          </cell>
          <cell r="DO6">
            <v>9.5000000000000001E-2</v>
          </cell>
          <cell r="DP6">
            <v>9.5000000000000001E-2</v>
          </cell>
          <cell r="DQ6">
            <v>9.2999999999999999E-2</v>
          </cell>
          <cell r="DR6">
            <v>9.5000000000000001E-2</v>
          </cell>
          <cell r="DS6">
            <v>9.4E-2</v>
          </cell>
          <cell r="DT6">
            <v>9.2999999999999999E-2</v>
          </cell>
          <cell r="DU6">
            <v>9.2999999999999999E-2</v>
          </cell>
          <cell r="DV6">
            <v>9.2999999999999999E-2</v>
          </cell>
          <cell r="DW6">
            <v>9.4E-2</v>
          </cell>
          <cell r="DX6">
            <v>9.5000000000000001E-2</v>
          </cell>
          <cell r="DY6">
            <v>9.4E-2</v>
          </cell>
          <cell r="DZ6">
            <v>9.5000000000000001E-2</v>
          </cell>
          <cell r="EA6">
            <v>9.5000000000000001E-2</v>
          </cell>
          <cell r="EB6">
            <v>9.5000000000000001E-2</v>
          </cell>
          <cell r="EC6">
            <v>9.6000000000000002E-2</v>
          </cell>
          <cell r="ED6">
            <v>9.6000000000000002E-2</v>
          </cell>
          <cell r="EE6">
            <v>9.7000000000000003E-2</v>
          </cell>
          <cell r="EF6">
            <v>9.2999999999999999E-2</v>
          </cell>
          <cell r="EG6">
            <v>9.4E-2</v>
          </cell>
          <cell r="EH6">
            <v>9.1999999999999998E-2</v>
          </cell>
          <cell r="EI6">
            <v>9.1999999999999998E-2</v>
          </cell>
          <cell r="EJ6">
            <v>9.1999999999999998E-2</v>
          </cell>
          <cell r="EK6">
            <v>9.6000000000000002E-2</v>
          </cell>
          <cell r="EL6">
            <v>9.2999999999999999E-2</v>
          </cell>
          <cell r="EM6">
            <v>9.6000000000000002E-2</v>
          </cell>
          <cell r="EN6">
            <v>9.4E-2</v>
          </cell>
          <cell r="EO6">
            <v>9.4E-2</v>
          </cell>
          <cell r="EP6">
            <v>9.5000000000000001E-2</v>
          </cell>
          <cell r="EQ6">
            <v>9.6000000000000002E-2</v>
          </cell>
          <cell r="ER6">
            <v>9.2999999999999999E-2</v>
          </cell>
          <cell r="ES6">
            <v>9.5000000000000001E-2</v>
          </cell>
          <cell r="ET6">
            <v>9.2999999999999999E-2</v>
          </cell>
          <cell r="EU6">
            <v>9.4E-2</v>
          </cell>
          <cell r="EV6">
            <v>9.4E-2</v>
          </cell>
          <cell r="EW6">
            <v>9.4E-2</v>
          </cell>
          <cell r="EX6">
            <v>9.7000000000000003E-2</v>
          </cell>
          <cell r="EY6">
            <v>9.5000000000000001E-2</v>
          </cell>
          <cell r="EZ6">
            <v>9.5000000000000001E-2</v>
          </cell>
          <cell r="FA6">
            <v>9.6000000000000002E-2</v>
          </cell>
          <cell r="FB6">
            <v>9.4E-2</v>
          </cell>
          <cell r="FC6">
            <v>9.4E-2</v>
          </cell>
          <cell r="FD6">
            <v>9.4E-2</v>
          </cell>
          <cell r="FE6">
            <v>9.5000000000000001E-2</v>
          </cell>
          <cell r="FF6">
            <v>9.5000000000000001E-2</v>
          </cell>
          <cell r="FG6">
            <v>9.5000000000000001E-2</v>
          </cell>
          <cell r="FH6">
            <v>9.6000000000000002E-2</v>
          </cell>
          <cell r="FI6">
            <v>9.4E-2</v>
          </cell>
          <cell r="FJ6">
            <v>9.4E-2</v>
          </cell>
          <cell r="FK6">
            <v>9.7000000000000003E-2</v>
          </cell>
          <cell r="FL6">
            <v>9.7000000000000003E-2</v>
          </cell>
          <cell r="FM6">
            <v>9.2999999999999999E-2</v>
          </cell>
          <cell r="FN6">
            <v>9.5000000000000001E-2</v>
          </cell>
          <cell r="FO6">
            <v>9.2999999999999999E-2</v>
          </cell>
          <cell r="FP6">
            <v>9.5000000000000001E-2</v>
          </cell>
          <cell r="FQ6">
            <v>9.4E-2</v>
          </cell>
          <cell r="FR6">
            <v>9.2999999999999999E-2</v>
          </cell>
          <cell r="FS6">
            <v>9.2999999999999999E-2</v>
          </cell>
          <cell r="FT6">
            <v>9.2999999999999999E-2</v>
          </cell>
          <cell r="FU6">
            <v>9.2999999999999999E-2</v>
          </cell>
          <cell r="FV6">
            <v>9.2999999999999999E-2</v>
          </cell>
          <cell r="FW6">
            <v>9.4E-2</v>
          </cell>
          <cell r="FX6">
            <v>9.4E-2</v>
          </cell>
          <cell r="FY6">
            <v>9.4E-2</v>
          </cell>
          <cell r="FZ6">
            <v>9.6000000000000002E-2</v>
          </cell>
          <cell r="GA6">
            <v>9.1999999999999998E-2</v>
          </cell>
          <cell r="GB6">
            <v>9.4E-2</v>
          </cell>
          <cell r="GC6">
            <v>9.5000000000000001E-2</v>
          </cell>
          <cell r="GD6">
            <v>9.4E-2</v>
          </cell>
          <cell r="GE6">
            <v>9.5000000000000001E-2</v>
          </cell>
          <cell r="GF6">
            <v>9.2999999999999999E-2</v>
          </cell>
          <cell r="GG6">
            <v>9.2999999999999999E-2</v>
          </cell>
          <cell r="GH6">
            <v>9.1999999999999998E-2</v>
          </cell>
          <cell r="GI6">
            <v>9.5000000000000001E-2</v>
          </cell>
          <cell r="GJ6">
            <v>9.2999999999999999E-2</v>
          </cell>
          <cell r="GK6">
            <v>9.2999999999999999E-2</v>
          </cell>
          <cell r="GL6">
            <v>9.4E-2</v>
          </cell>
          <cell r="GM6">
            <v>9.5000000000000001E-2</v>
          </cell>
          <cell r="GN6">
            <v>9.5000000000000001E-2</v>
          </cell>
          <cell r="GO6">
            <v>9.4E-2</v>
          </cell>
          <cell r="GP6">
            <v>9.2999999999999999E-2</v>
          </cell>
          <cell r="GQ6">
            <v>9.6000000000000002E-2</v>
          </cell>
          <cell r="GR6">
            <v>9.5000000000000001E-2</v>
          </cell>
          <cell r="GS6">
            <v>9.2999999999999999E-2</v>
          </cell>
          <cell r="GT6">
            <v>9.2999999999999999E-2</v>
          </cell>
          <cell r="GU6">
            <v>9.5000000000000001E-2</v>
          </cell>
          <cell r="GV6">
            <v>9.4E-2</v>
          </cell>
          <cell r="GW6">
            <v>9.2999999999999999E-2</v>
          </cell>
          <cell r="GX6">
            <v>9.2999999999999999E-2</v>
          </cell>
          <cell r="GY6">
            <v>9.4E-2</v>
          </cell>
          <cell r="GZ6">
            <v>9.5000000000000001E-2</v>
          </cell>
          <cell r="HA6">
            <v>9.4E-2</v>
          </cell>
          <cell r="HB6">
            <v>9.5000000000000001E-2</v>
          </cell>
          <cell r="HC6">
            <v>9.4E-2</v>
          </cell>
          <cell r="HD6">
            <v>9.2999999999999999E-2</v>
          </cell>
          <cell r="HE6">
            <v>9.2999999999999999E-2</v>
          </cell>
          <cell r="HF6">
            <v>9.4E-2</v>
          </cell>
          <cell r="HG6">
            <v>9.6000000000000002E-2</v>
          </cell>
          <cell r="HH6">
            <v>9.5000000000000001E-2</v>
          </cell>
          <cell r="HI6">
            <v>9.2999999999999999E-2</v>
          </cell>
          <cell r="HJ6">
            <v>9.5000000000000001E-2</v>
          </cell>
          <cell r="HK6">
            <v>9.6000000000000002E-2</v>
          </cell>
          <cell r="HL6">
            <v>9.2999999999999999E-2</v>
          </cell>
          <cell r="HM6">
            <v>9.5000000000000001E-2</v>
          </cell>
          <cell r="HN6">
            <v>9.4E-2</v>
          </cell>
          <cell r="HO6">
            <v>9.1999999999999998E-2</v>
          </cell>
          <cell r="HP6">
            <v>9.4E-2</v>
          </cell>
          <cell r="HQ6">
            <v>9.5000000000000001E-2</v>
          </cell>
          <cell r="HR6">
            <v>9.5000000000000001E-2</v>
          </cell>
          <cell r="HS6">
            <v>9.5000000000000001E-2</v>
          </cell>
          <cell r="HT6">
            <v>9.4E-2</v>
          </cell>
          <cell r="HU6">
            <v>9.5000000000000001E-2</v>
          </cell>
          <cell r="HV6">
            <v>9.2999999999999999E-2</v>
          </cell>
          <cell r="HW6">
            <v>9.4E-2</v>
          </cell>
          <cell r="HX6">
            <v>9.2999999999999999E-2</v>
          </cell>
          <cell r="HY6">
            <v>9.4E-2</v>
          </cell>
          <cell r="HZ6">
            <v>9.4E-2</v>
          </cell>
          <cell r="IA6">
            <v>9.2999999999999999E-2</v>
          </cell>
          <cell r="IB6">
            <v>9.4E-2</v>
          </cell>
          <cell r="IC6">
            <v>9.2999999999999999E-2</v>
          </cell>
          <cell r="ID6">
            <v>9.5000000000000001E-2</v>
          </cell>
          <cell r="IE6">
            <v>9.4E-2</v>
          </cell>
          <cell r="IF6">
            <v>9.1999999999999998E-2</v>
          </cell>
          <cell r="IG6">
            <v>9.5000000000000001E-2</v>
          </cell>
          <cell r="IH6">
            <v>9.4E-2</v>
          </cell>
          <cell r="II6">
            <v>9.2999999999999999E-2</v>
          </cell>
          <cell r="IJ6">
            <v>9.2999999999999999E-2</v>
          </cell>
          <cell r="IK6">
            <v>9.2999999999999999E-2</v>
          </cell>
          <cell r="IL6">
            <v>9.1999999999999998E-2</v>
          </cell>
          <cell r="IM6">
            <v>9.1999999999999998E-2</v>
          </cell>
          <cell r="IN6">
            <v>9.5000000000000001E-2</v>
          </cell>
          <cell r="IO6">
            <v>9.2999999999999999E-2</v>
          </cell>
          <cell r="IP6">
            <v>9.1999999999999998E-2</v>
          </cell>
          <cell r="IQ6">
            <v>9.2999999999999999E-2</v>
          </cell>
          <cell r="IR6">
            <v>9.2999999999999999E-2</v>
          </cell>
          <cell r="IS6">
            <v>9.5000000000000001E-2</v>
          </cell>
          <cell r="IT6">
            <v>9.4E-2</v>
          </cell>
          <cell r="IU6">
            <v>9.2999999999999999E-2</v>
          </cell>
          <cell r="IV6">
            <v>9.2999999999999999E-2</v>
          </cell>
          <cell r="IW6">
            <v>9.1999999999999998E-2</v>
          </cell>
          <cell r="IX6">
            <v>9.1999999999999998E-2</v>
          </cell>
          <cell r="IY6">
            <v>9.2999999999999999E-2</v>
          </cell>
          <cell r="IZ6">
            <v>9.4E-2</v>
          </cell>
          <cell r="JA6">
            <v>9.4E-2</v>
          </cell>
          <cell r="JB6">
            <v>9.1999999999999998E-2</v>
          </cell>
          <cell r="JC6">
            <v>9.1999999999999998E-2</v>
          </cell>
          <cell r="JD6">
            <v>9.2999999999999999E-2</v>
          </cell>
          <cell r="JE6">
            <v>9.5000000000000001E-2</v>
          </cell>
          <cell r="JF6">
            <v>9.4E-2</v>
          </cell>
        </row>
        <row r="7">
          <cell r="A7" t="str">
            <v>B10 (2)</v>
          </cell>
          <cell r="B7">
            <v>6.7000000000000004E-2</v>
          </cell>
          <cell r="C7">
            <v>6.8000000000000005E-2</v>
          </cell>
          <cell r="D7">
            <v>7.2999999999999995E-2</v>
          </cell>
          <cell r="E7">
            <v>6.9000000000000006E-2</v>
          </cell>
          <cell r="F7">
            <v>7.1999999999999995E-2</v>
          </cell>
          <cell r="G7">
            <v>7.0000000000000007E-2</v>
          </cell>
          <cell r="H7">
            <v>7.2999999999999995E-2</v>
          </cell>
          <cell r="I7">
            <v>7.4999999999999997E-2</v>
          </cell>
          <cell r="J7">
            <v>7.4999999999999997E-2</v>
          </cell>
          <cell r="K7">
            <v>9.4E-2</v>
          </cell>
          <cell r="L7">
            <v>7.9000000000000001E-2</v>
          </cell>
          <cell r="M7">
            <v>7.9000000000000001E-2</v>
          </cell>
          <cell r="N7">
            <v>8.5000000000000006E-2</v>
          </cell>
          <cell r="O7">
            <v>8.3000000000000004E-2</v>
          </cell>
          <cell r="P7">
            <v>8.4000000000000005E-2</v>
          </cell>
          <cell r="Q7">
            <v>8.6999999999999994E-2</v>
          </cell>
          <cell r="R7">
            <v>8.5000000000000006E-2</v>
          </cell>
          <cell r="S7">
            <v>8.5999999999999993E-2</v>
          </cell>
          <cell r="T7">
            <v>8.7999999999999995E-2</v>
          </cell>
          <cell r="U7">
            <v>0.09</v>
          </cell>
          <cell r="V7">
            <v>8.6999999999999994E-2</v>
          </cell>
          <cell r="W7">
            <v>0.09</v>
          </cell>
          <cell r="X7">
            <v>8.8999999999999996E-2</v>
          </cell>
          <cell r="Y7">
            <v>9.5000000000000001E-2</v>
          </cell>
          <cell r="Z7">
            <v>8.8999999999999996E-2</v>
          </cell>
          <cell r="AA7">
            <v>9.0999999999999998E-2</v>
          </cell>
          <cell r="AB7">
            <v>9.0999999999999998E-2</v>
          </cell>
          <cell r="AC7">
            <v>9.6000000000000002E-2</v>
          </cell>
          <cell r="AD7">
            <v>9.7000000000000003E-2</v>
          </cell>
          <cell r="AE7">
            <v>9.4E-2</v>
          </cell>
          <cell r="AF7">
            <v>9.7000000000000003E-2</v>
          </cell>
          <cell r="AG7">
            <v>9.7000000000000003E-2</v>
          </cell>
          <cell r="AH7">
            <v>0.1</v>
          </cell>
          <cell r="AI7">
            <v>0.1</v>
          </cell>
          <cell r="AJ7">
            <v>9.7000000000000003E-2</v>
          </cell>
          <cell r="AK7">
            <v>9.9000000000000005E-2</v>
          </cell>
          <cell r="AL7">
            <v>9.7000000000000003E-2</v>
          </cell>
          <cell r="AM7">
            <v>9.8000000000000004E-2</v>
          </cell>
          <cell r="AN7">
            <v>9.8000000000000004E-2</v>
          </cell>
          <cell r="AO7">
            <v>9.7000000000000003E-2</v>
          </cell>
          <cell r="AP7">
            <v>0.1</v>
          </cell>
          <cell r="AQ7">
            <v>9.8000000000000004E-2</v>
          </cell>
          <cell r="AR7">
            <v>0.10199999999999999</v>
          </cell>
          <cell r="AS7">
            <v>0.1</v>
          </cell>
          <cell r="AT7">
            <v>9.7000000000000003E-2</v>
          </cell>
          <cell r="AU7">
            <v>9.7000000000000003E-2</v>
          </cell>
          <cell r="AV7">
            <v>0.10299999999999999</v>
          </cell>
          <cell r="AW7">
            <v>9.7000000000000003E-2</v>
          </cell>
          <cell r="AX7">
            <v>0.10100000000000001</v>
          </cell>
          <cell r="AY7">
            <v>9.8000000000000004E-2</v>
          </cell>
          <cell r="AZ7">
            <v>9.7000000000000003E-2</v>
          </cell>
          <cell r="BA7">
            <v>9.8000000000000004E-2</v>
          </cell>
          <cell r="BB7">
            <v>9.8000000000000004E-2</v>
          </cell>
          <cell r="BC7">
            <v>9.7000000000000003E-2</v>
          </cell>
          <cell r="BD7">
            <v>9.5000000000000001E-2</v>
          </cell>
          <cell r="BE7">
            <v>9.5000000000000001E-2</v>
          </cell>
          <cell r="BF7">
            <v>9.7000000000000003E-2</v>
          </cell>
          <cell r="BG7">
            <v>9.7000000000000003E-2</v>
          </cell>
          <cell r="BH7">
            <v>9.6000000000000002E-2</v>
          </cell>
          <cell r="BI7">
            <v>9.7000000000000003E-2</v>
          </cell>
          <cell r="BJ7">
            <v>9.9000000000000005E-2</v>
          </cell>
          <cell r="BK7">
            <v>9.9000000000000005E-2</v>
          </cell>
          <cell r="BL7">
            <v>9.7000000000000003E-2</v>
          </cell>
          <cell r="BM7">
            <v>0.10100000000000001</v>
          </cell>
          <cell r="BN7">
            <v>9.9000000000000005E-2</v>
          </cell>
          <cell r="BO7">
            <v>9.7000000000000003E-2</v>
          </cell>
          <cell r="BP7">
            <v>9.7000000000000003E-2</v>
          </cell>
          <cell r="BQ7">
            <v>0.1</v>
          </cell>
          <cell r="BR7">
            <v>9.8000000000000004E-2</v>
          </cell>
          <cell r="BS7">
            <v>9.9000000000000005E-2</v>
          </cell>
          <cell r="BT7">
            <v>9.8000000000000004E-2</v>
          </cell>
          <cell r="BU7">
            <v>0.1</v>
          </cell>
          <cell r="BV7">
            <v>9.8000000000000004E-2</v>
          </cell>
          <cell r="BW7">
            <v>9.7000000000000003E-2</v>
          </cell>
          <cell r="BX7">
            <v>9.8000000000000004E-2</v>
          </cell>
          <cell r="BY7">
            <v>0.10100000000000001</v>
          </cell>
          <cell r="BZ7">
            <v>9.9000000000000005E-2</v>
          </cell>
          <cell r="CA7">
            <v>0.1</v>
          </cell>
          <cell r="CB7">
            <v>9.9000000000000005E-2</v>
          </cell>
          <cell r="CC7">
            <v>0.10100000000000001</v>
          </cell>
          <cell r="CD7">
            <v>9.7000000000000003E-2</v>
          </cell>
          <cell r="CE7">
            <v>9.6000000000000002E-2</v>
          </cell>
          <cell r="CF7">
            <v>9.7000000000000003E-2</v>
          </cell>
          <cell r="CG7">
            <v>9.8000000000000004E-2</v>
          </cell>
          <cell r="CH7">
            <v>0.10100000000000001</v>
          </cell>
          <cell r="CI7">
            <v>9.9000000000000005E-2</v>
          </cell>
          <cell r="CJ7">
            <v>9.8000000000000004E-2</v>
          </cell>
          <cell r="CK7">
            <v>9.6000000000000002E-2</v>
          </cell>
          <cell r="CL7">
            <v>9.7000000000000003E-2</v>
          </cell>
          <cell r="CM7">
            <v>9.8000000000000004E-2</v>
          </cell>
          <cell r="CN7">
            <v>9.7000000000000003E-2</v>
          </cell>
          <cell r="CO7">
            <v>9.9000000000000005E-2</v>
          </cell>
          <cell r="CP7">
            <v>9.8000000000000004E-2</v>
          </cell>
          <cell r="CQ7">
            <v>9.9000000000000005E-2</v>
          </cell>
          <cell r="CR7">
            <v>9.6000000000000002E-2</v>
          </cell>
          <cell r="CS7">
            <v>9.6000000000000002E-2</v>
          </cell>
          <cell r="CT7">
            <v>9.9000000000000005E-2</v>
          </cell>
          <cell r="CU7">
            <v>9.8000000000000004E-2</v>
          </cell>
          <cell r="CV7">
            <v>9.9000000000000005E-2</v>
          </cell>
          <cell r="CW7">
            <v>9.8000000000000004E-2</v>
          </cell>
          <cell r="CX7">
            <v>9.7000000000000003E-2</v>
          </cell>
          <cell r="CY7">
            <v>0.1</v>
          </cell>
          <cell r="CZ7">
            <v>9.8000000000000004E-2</v>
          </cell>
          <cell r="DA7">
            <v>9.8000000000000004E-2</v>
          </cell>
          <cell r="DB7">
            <v>9.6000000000000002E-2</v>
          </cell>
          <cell r="DC7">
            <v>9.7000000000000003E-2</v>
          </cell>
          <cell r="DD7">
            <v>9.7000000000000003E-2</v>
          </cell>
          <cell r="DE7">
            <v>9.7000000000000003E-2</v>
          </cell>
          <cell r="DF7">
            <v>9.8000000000000004E-2</v>
          </cell>
          <cell r="DG7">
            <v>9.5000000000000001E-2</v>
          </cell>
          <cell r="DH7">
            <v>9.8000000000000004E-2</v>
          </cell>
          <cell r="DI7">
            <v>9.7000000000000003E-2</v>
          </cell>
          <cell r="DJ7">
            <v>9.8000000000000004E-2</v>
          </cell>
          <cell r="DK7">
            <v>0.1</v>
          </cell>
          <cell r="DL7">
            <v>9.9000000000000005E-2</v>
          </cell>
          <cell r="DM7">
            <v>9.8000000000000004E-2</v>
          </cell>
          <cell r="DN7">
            <v>9.5000000000000001E-2</v>
          </cell>
          <cell r="DO7">
            <v>9.8000000000000004E-2</v>
          </cell>
          <cell r="DP7">
            <v>9.8000000000000004E-2</v>
          </cell>
          <cell r="DQ7">
            <v>9.6000000000000002E-2</v>
          </cell>
          <cell r="DR7">
            <v>9.7000000000000003E-2</v>
          </cell>
          <cell r="DS7">
            <v>9.7000000000000003E-2</v>
          </cell>
          <cell r="DT7">
            <v>9.8000000000000004E-2</v>
          </cell>
          <cell r="DU7">
            <v>9.9000000000000005E-2</v>
          </cell>
          <cell r="DV7">
            <v>9.7000000000000003E-2</v>
          </cell>
          <cell r="DW7">
            <v>9.8000000000000004E-2</v>
          </cell>
          <cell r="DX7">
            <v>0.10100000000000001</v>
          </cell>
          <cell r="DY7">
            <v>9.9000000000000005E-2</v>
          </cell>
          <cell r="DZ7">
            <v>9.7000000000000003E-2</v>
          </cell>
          <cell r="EA7">
            <v>9.7000000000000003E-2</v>
          </cell>
          <cell r="EB7">
            <v>0.1</v>
          </cell>
          <cell r="EC7">
            <v>9.7000000000000003E-2</v>
          </cell>
          <cell r="ED7">
            <v>9.7000000000000003E-2</v>
          </cell>
          <cell r="EE7">
            <v>0.10100000000000001</v>
          </cell>
          <cell r="EF7">
            <v>9.8000000000000004E-2</v>
          </cell>
          <cell r="EG7">
            <v>0.1</v>
          </cell>
          <cell r="EH7">
            <v>9.7000000000000003E-2</v>
          </cell>
          <cell r="EI7">
            <v>9.5000000000000001E-2</v>
          </cell>
          <cell r="EJ7">
            <v>9.8000000000000004E-2</v>
          </cell>
          <cell r="EK7">
            <v>9.7000000000000003E-2</v>
          </cell>
          <cell r="EL7">
            <v>9.8000000000000004E-2</v>
          </cell>
          <cell r="EM7">
            <v>9.8000000000000004E-2</v>
          </cell>
          <cell r="EN7">
            <v>9.7000000000000003E-2</v>
          </cell>
          <cell r="EO7">
            <v>9.5000000000000001E-2</v>
          </cell>
          <cell r="EP7">
            <v>9.7000000000000003E-2</v>
          </cell>
          <cell r="EQ7">
            <v>9.8000000000000004E-2</v>
          </cell>
          <cell r="ER7">
            <v>9.8000000000000004E-2</v>
          </cell>
          <cell r="ES7">
            <v>0.10199999999999999</v>
          </cell>
          <cell r="ET7">
            <v>9.8000000000000004E-2</v>
          </cell>
          <cell r="EU7">
            <v>9.7000000000000003E-2</v>
          </cell>
          <cell r="EV7">
            <v>0.1</v>
          </cell>
          <cell r="EW7">
            <v>9.9000000000000005E-2</v>
          </cell>
          <cell r="EX7">
            <v>9.6000000000000002E-2</v>
          </cell>
          <cell r="EY7">
            <v>9.6000000000000002E-2</v>
          </cell>
          <cell r="EZ7">
            <v>9.7000000000000003E-2</v>
          </cell>
          <cell r="FA7">
            <v>9.6000000000000002E-2</v>
          </cell>
          <cell r="FB7">
            <v>9.7000000000000003E-2</v>
          </cell>
          <cell r="FC7">
            <v>9.6000000000000002E-2</v>
          </cell>
          <cell r="FD7">
            <v>9.4E-2</v>
          </cell>
          <cell r="FE7">
            <v>9.6000000000000002E-2</v>
          </cell>
          <cell r="FF7">
            <v>9.7000000000000003E-2</v>
          </cell>
          <cell r="FG7">
            <v>9.7000000000000003E-2</v>
          </cell>
          <cell r="FH7">
            <v>9.4E-2</v>
          </cell>
          <cell r="FI7">
            <v>9.5000000000000001E-2</v>
          </cell>
          <cell r="FJ7">
            <v>9.5000000000000001E-2</v>
          </cell>
          <cell r="FK7">
            <v>9.6000000000000002E-2</v>
          </cell>
          <cell r="FL7">
            <v>9.6000000000000002E-2</v>
          </cell>
          <cell r="FM7">
            <v>9.7000000000000003E-2</v>
          </cell>
          <cell r="FN7">
            <v>9.6000000000000002E-2</v>
          </cell>
          <cell r="FO7">
            <v>9.5000000000000001E-2</v>
          </cell>
          <cell r="FP7">
            <v>9.6000000000000002E-2</v>
          </cell>
          <cell r="FQ7">
            <v>9.4E-2</v>
          </cell>
          <cell r="FR7">
            <v>9.5000000000000001E-2</v>
          </cell>
          <cell r="FS7">
            <v>9.2999999999999999E-2</v>
          </cell>
          <cell r="FT7">
            <v>9.2999999999999999E-2</v>
          </cell>
          <cell r="FU7">
            <v>9.5000000000000001E-2</v>
          </cell>
          <cell r="FV7">
            <v>9.6000000000000002E-2</v>
          </cell>
          <cell r="FW7">
            <v>9.6000000000000002E-2</v>
          </cell>
          <cell r="FX7">
            <v>9.5000000000000001E-2</v>
          </cell>
          <cell r="FY7">
            <v>9.6000000000000002E-2</v>
          </cell>
          <cell r="FZ7">
            <v>9.7000000000000003E-2</v>
          </cell>
          <cell r="GA7">
            <v>9.2999999999999999E-2</v>
          </cell>
          <cell r="GB7">
            <v>9.5000000000000001E-2</v>
          </cell>
          <cell r="GC7">
            <v>9.8000000000000004E-2</v>
          </cell>
          <cell r="GD7">
            <v>9.8000000000000004E-2</v>
          </cell>
          <cell r="GE7">
            <v>9.8000000000000004E-2</v>
          </cell>
          <cell r="GF7">
            <v>9.7000000000000003E-2</v>
          </cell>
          <cell r="GG7">
            <v>9.8000000000000004E-2</v>
          </cell>
          <cell r="GH7">
            <v>9.7000000000000003E-2</v>
          </cell>
          <cell r="GI7">
            <v>9.8000000000000004E-2</v>
          </cell>
          <cell r="GJ7">
            <v>9.8000000000000004E-2</v>
          </cell>
          <cell r="GK7">
            <v>9.9000000000000005E-2</v>
          </cell>
          <cell r="GL7">
            <v>9.6000000000000002E-2</v>
          </cell>
          <cell r="GM7">
            <v>9.6000000000000002E-2</v>
          </cell>
          <cell r="GN7">
            <v>9.8000000000000004E-2</v>
          </cell>
          <cell r="GO7">
            <v>9.8000000000000004E-2</v>
          </cell>
          <cell r="GP7">
            <v>9.7000000000000003E-2</v>
          </cell>
          <cell r="GQ7">
            <v>9.7000000000000003E-2</v>
          </cell>
          <cell r="GR7">
            <v>9.6000000000000002E-2</v>
          </cell>
          <cell r="GS7">
            <v>0.1</v>
          </cell>
          <cell r="GT7">
            <v>9.8000000000000004E-2</v>
          </cell>
          <cell r="GU7">
            <v>9.5000000000000001E-2</v>
          </cell>
          <cell r="GV7">
            <v>9.7000000000000003E-2</v>
          </cell>
          <cell r="GW7">
            <v>9.4E-2</v>
          </cell>
          <cell r="GX7">
            <v>9.8000000000000004E-2</v>
          </cell>
          <cell r="GY7">
            <v>9.5000000000000001E-2</v>
          </cell>
          <cell r="GZ7">
            <v>9.5000000000000001E-2</v>
          </cell>
          <cell r="HA7">
            <v>9.5000000000000001E-2</v>
          </cell>
          <cell r="HB7">
            <v>9.4E-2</v>
          </cell>
          <cell r="HC7">
            <v>9.6000000000000002E-2</v>
          </cell>
          <cell r="HD7">
            <v>9.6000000000000002E-2</v>
          </cell>
          <cell r="HE7">
            <v>9.4E-2</v>
          </cell>
          <cell r="HF7">
            <v>9.5000000000000001E-2</v>
          </cell>
          <cell r="HG7">
            <v>9.4E-2</v>
          </cell>
          <cell r="HH7">
            <v>9.5000000000000001E-2</v>
          </cell>
          <cell r="HI7">
            <v>9.5000000000000001E-2</v>
          </cell>
          <cell r="HJ7">
            <v>9.5000000000000001E-2</v>
          </cell>
          <cell r="HK7">
            <v>9.6000000000000002E-2</v>
          </cell>
          <cell r="HL7">
            <v>9.8000000000000004E-2</v>
          </cell>
          <cell r="HM7">
            <v>9.5000000000000001E-2</v>
          </cell>
          <cell r="HN7">
            <v>9.5000000000000001E-2</v>
          </cell>
          <cell r="HO7">
            <v>9.6000000000000002E-2</v>
          </cell>
          <cell r="HP7">
            <v>9.6000000000000002E-2</v>
          </cell>
          <cell r="HQ7">
            <v>9.5000000000000001E-2</v>
          </cell>
          <cell r="HR7">
            <v>9.6000000000000002E-2</v>
          </cell>
          <cell r="HS7">
            <v>9.4E-2</v>
          </cell>
          <cell r="HT7">
            <v>9.4E-2</v>
          </cell>
          <cell r="HU7">
            <v>9.6000000000000002E-2</v>
          </cell>
          <cell r="HV7">
            <v>9.5000000000000001E-2</v>
          </cell>
          <cell r="HW7">
            <v>9.4E-2</v>
          </cell>
          <cell r="HX7">
            <v>9.5000000000000001E-2</v>
          </cell>
          <cell r="HY7">
            <v>9.2999999999999999E-2</v>
          </cell>
          <cell r="HZ7">
            <v>9.6000000000000002E-2</v>
          </cell>
          <cell r="IA7">
            <v>9.4E-2</v>
          </cell>
          <cell r="IB7">
            <v>9.7000000000000003E-2</v>
          </cell>
          <cell r="IC7">
            <v>9.5000000000000001E-2</v>
          </cell>
          <cell r="ID7">
            <v>9.5000000000000001E-2</v>
          </cell>
          <cell r="IE7">
            <v>9.5000000000000001E-2</v>
          </cell>
          <cell r="IF7">
            <v>9.6000000000000002E-2</v>
          </cell>
          <cell r="IG7">
            <v>9.5000000000000001E-2</v>
          </cell>
          <cell r="IH7">
            <v>9.7000000000000003E-2</v>
          </cell>
          <cell r="II7">
            <v>9.5000000000000001E-2</v>
          </cell>
          <cell r="IJ7">
            <v>9.5000000000000001E-2</v>
          </cell>
          <cell r="IK7">
            <v>9.4E-2</v>
          </cell>
          <cell r="IL7">
            <v>9.6000000000000002E-2</v>
          </cell>
          <cell r="IM7">
            <v>9.6000000000000002E-2</v>
          </cell>
          <cell r="IN7">
            <v>9.6000000000000002E-2</v>
          </cell>
          <cell r="IO7">
            <v>9.4E-2</v>
          </cell>
          <cell r="IP7">
            <v>9.6000000000000002E-2</v>
          </cell>
          <cell r="IQ7">
            <v>9.6000000000000002E-2</v>
          </cell>
          <cell r="IR7">
            <v>9.5000000000000001E-2</v>
          </cell>
          <cell r="IS7">
            <v>9.6000000000000002E-2</v>
          </cell>
          <cell r="IT7">
            <v>9.7000000000000003E-2</v>
          </cell>
          <cell r="IU7">
            <v>9.6000000000000002E-2</v>
          </cell>
          <cell r="IV7">
            <v>9.6000000000000002E-2</v>
          </cell>
          <cell r="IW7">
            <v>9.4E-2</v>
          </cell>
          <cell r="IX7">
            <v>9.7000000000000003E-2</v>
          </cell>
          <cell r="IY7">
            <v>9.4E-2</v>
          </cell>
          <cell r="IZ7">
            <v>9.6000000000000002E-2</v>
          </cell>
          <cell r="JA7">
            <v>9.6000000000000002E-2</v>
          </cell>
          <cell r="JB7">
            <v>9.6000000000000002E-2</v>
          </cell>
          <cell r="JC7">
            <v>9.5000000000000001E-2</v>
          </cell>
          <cell r="JD7">
            <v>9.4E-2</v>
          </cell>
          <cell r="JE7">
            <v>9.5000000000000001E-2</v>
          </cell>
          <cell r="JF7">
            <v>9.2999999999999999E-2</v>
          </cell>
        </row>
        <row r="8">
          <cell r="A8" t="str">
            <v>B10 (3)</v>
          </cell>
          <cell r="B8">
            <v>6.0999999999999999E-2</v>
          </cell>
          <cell r="C8">
            <v>6.2E-2</v>
          </cell>
          <cell r="D8">
            <v>6.7000000000000004E-2</v>
          </cell>
          <cell r="E8">
            <v>6.5000000000000002E-2</v>
          </cell>
          <cell r="F8">
            <v>6.8000000000000005E-2</v>
          </cell>
          <cell r="G8">
            <v>6.7000000000000004E-2</v>
          </cell>
          <cell r="H8">
            <v>6.8000000000000005E-2</v>
          </cell>
          <cell r="I8">
            <v>6.9000000000000006E-2</v>
          </cell>
          <cell r="J8">
            <v>7.0999999999999994E-2</v>
          </cell>
          <cell r="K8">
            <v>7.0000000000000007E-2</v>
          </cell>
          <cell r="L8">
            <v>7.4999999999999997E-2</v>
          </cell>
          <cell r="M8">
            <v>7.3999999999999996E-2</v>
          </cell>
          <cell r="N8">
            <v>7.6999999999999999E-2</v>
          </cell>
          <cell r="O8">
            <v>7.5999999999999998E-2</v>
          </cell>
          <cell r="P8">
            <v>8.3000000000000004E-2</v>
          </cell>
          <cell r="Q8">
            <v>7.9000000000000001E-2</v>
          </cell>
          <cell r="R8">
            <v>7.8E-2</v>
          </cell>
          <cell r="S8">
            <v>0.08</v>
          </cell>
          <cell r="T8">
            <v>0.08</v>
          </cell>
          <cell r="U8">
            <v>0.08</v>
          </cell>
          <cell r="V8">
            <v>8.4000000000000005E-2</v>
          </cell>
          <cell r="W8">
            <v>8.5999999999999993E-2</v>
          </cell>
          <cell r="X8">
            <v>8.7999999999999995E-2</v>
          </cell>
          <cell r="Y8">
            <v>8.5000000000000006E-2</v>
          </cell>
          <cell r="Z8">
            <v>8.6999999999999994E-2</v>
          </cell>
          <cell r="AA8">
            <v>8.8999999999999996E-2</v>
          </cell>
          <cell r="AB8">
            <v>9.0999999999999998E-2</v>
          </cell>
          <cell r="AC8">
            <v>8.5999999999999993E-2</v>
          </cell>
          <cell r="AD8">
            <v>8.5000000000000006E-2</v>
          </cell>
          <cell r="AE8">
            <v>8.8999999999999996E-2</v>
          </cell>
          <cell r="AF8">
            <v>0.09</v>
          </cell>
          <cell r="AG8">
            <v>9.5000000000000001E-2</v>
          </cell>
          <cell r="AH8">
            <v>9.4E-2</v>
          </cell>
          <cell r="AI8">
            <v>0.09</v>
          </cell>
          <cell r="AJ8">
            <v>9.0999999999999998E-2</v>
          </cell>
          <cell r="AK8">
            <v>9.1999999999999998E-2</v>
          </cell>
          <cell r="AL8">
            <v>9.2999999999999999E-2</v>
          </cell>
          <cell r="AM8">
            <v>9.4E-2</v>
          </cell>
          <cell r="AN8">
            <v>9.5000000000000001E-2</v>
          </cell>
          <cell r="AO8">
            <v>9.4E-2</v>
          </cell>
          <cell r="AP8">
            <v>9.4E-2</v>
          </cell>
          <cell r="AQ8">
            <v>9.2999999999999999E-2</v>
          </cell>
          <cell r="AR8">
            <v>9.0999999999999998E-2</v>
          </cell>
          <cell r="AS8">
            <v>9.6000000000000002E-2</v>
          </cell>
          <cell r="AT8">
            <v>9.7000000000000003E-2</v>
          </cell>
          <cell r="AU8">
            <v>9.4E-2</v>
          </cell>
          <cell r="AV8">
            <v>9.5000000000000001E-2</v>
          </cell>
          <cell r="AW8">
            <v>9.5000000000000001E-2</v>
          </cell>
          <cell r="AX8">
            <v>9.6000000000000002E-2</v>
          </cell>
          <cell r="AY8">
            <v>9.7000000000000003E-2</v>
          </cell>
          <cell r="AZ8">
            <v>9.8000000000000004E-2</v>
          </cell>
          <cell r="BA8">
            <v>9.5000000000000001E-2</v>
          </cell>
          <cell r="BB8">
            <v>9.5000000000000001E-2</v>
          </cell>
          <cell r="BC8">
            <v>9.1999999999999998E-2</v>
          </cell>
          <cell r="BD8">
            <v>0.10100000000000001</v>
          </cell>
          <cell r="BE8">
            <v>9.5000000000000001E-2</v>
          </cell>
          <cell r="BF8">
            <v>9.4E-2</v>
          </cell>
          <cell r="BG8">
            <v>9.5000000000000001E-2</v>
          </cell>
          <cell r="BH8">
            <v>9.6000000000000002E-2</v>
          </cell>
          <cell r="BI8">
            <v>0.1</v>
          </cell>
          <cell r="BJ8">
            <v>9.5000000000000001E-2</v>
          </cell>
          <cell r="BK8">
            <v>9.5000000000000001E-2</v>
          </cell>
          <cell r="BL8">
            <v>9.2999999999999999E-2</v>
          </cell>
          <cell r="BM8">
            <v>9.4E-2</v>
          </cell>
          <cell r="BN8">
            <v>9.6000000000000002E-2</v>
          </cell>
          <cell r="BO8">
            <v>9.6000000000000002E-2</v>
          </cell>
          <cell r="BP8">
            <v>9.6000000000000002E-2</v>
          </cell>
          <cell r="BQ8">
            <v>9.2999999999999999E-2</v>
          </cell>
          <cell r="BR8">
            <v>9.5000000000000001E-2</v>
          </cell>
          <cell r="BS8">
            <v>9.2999999999999999E-2</v>
          </cell>
          <cell r="BT8">
            <v>9.5000000000000001E-2</v>
          </cell>
          <cell r="BU8">
            <v>0.10100000000000001</v>
          </cell>
          <cell r="BV8">
            <v>9.4E-2</v>
          </cell>
          <cell r="BW8">
            <v>9.4E-2</v>
          </cell>
          <cell r="BX8">
            <v>9.4E-2</v>
          </cell>
          <cell r="BY8">
            <v>9.5000000000000001E-2</v>
          </cell>
          <cell r="BZ8">
            <v>9.7000000000000003E-2</v>
          </cell>
          <cell r="CA8">
            <v>9.5000000000000001E-2</v>
          </cell>
          <cell r="CB8">
            <v>0.10100000000000001</v>
          </cell>
          <cell r="CC8">
            <v>9.2999999999999999E-2</v>
          </cell>
          <cell r="CD8">
            <v>9.5000000000000001E-2</v>
          </cell>
          <cell r="CE8">
            <v>9.2999999999999999E-2</v>
          </cell>
          <cell r="CF8">
            <v>9.4E-2</v>
          </cell>
          <cell r="CG8">
            <v>9.1999999999999998E-2</v>
          </cell>
          <cell r="CH8">
            <v>9.4E-2</v>
          </cell>
          <cell r="CI8">
            <v>9.7000000000000003E-2</v>
          </cell>
          <cell r="CJ8">
            <v>9.8000000000000004E-2</v>
          </cell>
          <cell r="CK8">
            <v>9.4E-2</v>
          </cell>
          <cell r="CL8">
            <v>9.2999999999999999E-2</v>
          </cell>
          <cell r="CM8">
            <v>9.6000000000000002E-2</v>
          </cell>
          <cell r="CN8">
            <v>9.5000000000000001E-2</v>
          </cell>
          <cell r="CO8">
            <v>9.7000000000000003E-2</v>
          </cell>
          <cell r="CP8">
            <v>9.4E-2</v>
          </cell>
          <cell r="CQ8">
            <v>9.4E-2</v>
          </cell>
          <cell r="CR8">
            <v>9.5000000000000001E-2</v>
          </cell>
          <cell r="CS8">
            <v>9.5000000000000001E-2</v>
          </cell>
          <cell r="CT8">
            <v>9.4E-2</v>
          </cell>
          <cell r="CU8">
            <v>9.7000000000000003E-2</v>
          </cell>
          <cell r="CV8">
            <v>9.2999999999999999E-2</v>
          </cell>
          <cell r="CW8">
            <v>9.1999999999999998E-2</v>
          </cell>
          <cell r="CX8">
            <v>9.7000000000000003E-2</v>
          </cell>
          <cell r="CY8">
            <v>9.5000000000000001E-2</v>
          </cell>
          <cell r="CZ8">
            <v>9.5000000000000001E-2</v>
          </cell>
          <cell r="DA8">
            <v>9.4E-2</v>
          </cell>
          <cell r="DB8">
            <v>9.4E-2</v>
          </cell>
          <cell r="DC8">
            <v>9.4E-2</v>
          </cell>
          <cell r="DD8">
            <v>9.6000000000000002E-2</v>
          </cell>
          <cell r="DE8">
            <v>9.1999999999999998E-2</v>
          </cell>
          <cell r="DF8">
            <v>9.6000000000000002E-2</v>
          </cell>
          <cell r="DG8">
            <v>9.5000000000000001E-2</v>
          </cell>
          <cell r="DH8">
            <v>9.4E-2</v>
          </cell>
          <cell r="DI8">
            <v>9.2999999999999999E-2</v>
          </cell>
          <cell r="DJ8">
            <v>9.7000000000000003E-2</v>
          </cell>
          <cell r="DK8">
            <v>9.5000000000000001E-2</v>
          </cell>
          <cell r="DL8">
            <v>9.4E-2</v>
          </cell>
          <cell r="DM8">
            <v>9.4E-2</v>
          </cell>
          <cell r="DN8">
            <v>9.2999999999999999E-2</v>
          </cell>
          <cell r="DO8">
            <v>9.2999999999999999E-2</v>
          </cell>
          <cell r="DP8">
            <v>9.1999999999999998E-2</v>
          </cell>
          <cell r="DQ8">
            <v>9.4E-2</v>
          </cell>
          <cell r="DR8">
            <v>9.5000000000000001E-2</v>
          </cell>
          <cell r="DS8">
            <v>9.6000000000000002E-2</v>
          </cell>
          <cell r="DT8">
            <v>9.4E-2</v>
          </cell>
          <cell r="DU8">
            <v>9.5000000000000001E-2</v>
          </cell>
          <cell r="DV8">
            <v>9.5000000000000001E-2</v>
          </cell>
          <cell r="DW8">
            <v>9.6000000000000002E-2</v>
          </cell>
          <cell r="DX8">
            <v>9.5000000000000001E-2</v>
          </cell>
          <cell r="DY8">
            <v>9.4E-2</v>
          </cell>
          <cell r="DZ8">
            <v>9.5000000000000001E-2</v>
          </cell>
          <cell r="EA8">
            <v>9.4E-2</v>
          </cell>
          <cell r="EB8">
            <v>9.2999999999999999E-2</v>
          </cell>
          <cell r="EC8">
            <v>9.4E-2</v>
          </cell>
          <cell r="ED8">
            <v>9.5000000000000001E-2</v>
          </cell>
          <cell r="EE8">
            <v>9.2999999999999999E-2</v>
          </cell>
          <cell r="EF8">
            <v>9.7000000000000003E-2</v>
          </cell>
          <cell r="EG8">
            <v>9.4E-2</v>
          </cell>
          <cell r="EH8">
            <v>9.5000000000000001E-2</v>
          </cell>
          <cell r="EI8">
            <v>9.2999999999999999E-2</v>
          </cell>
          <cell r="EJ8">
            <v>9.2999999999999999E-2</v>
          </cell>
          <cell r="EK8">
            <v>9.4E-2</v>
          </cell>
          <cell r="EL8">
            <v>9.2999999999999999E-2</v>
          </cell>
          <cell r="EM8">
            <v>9.5000000000000001E-2</v>
          </cell>
          <cell r="EN8">
            <v>9.2999999999999999E-2</v>
          </cell>
          <cell r="EO8">
            <v>9.5000000000000001E-2</v>
          </cell>
          <cell r="EP8">
            <v>9.2999999999999999E-2</v>
          </cell>
          <cell r="EQ8">
            <v>9.2999999999999999E-2</v>
          </cell>
          <cell r="ER8">
            <v>9.1999999999999998E-2</v>
          </cell>
          <cell r="ES8">
            <v>9.1999999999999998E-2</v>
          </cell>
          <cell r="ET8">
            <v>9.4E-2</v>
          </cell>
          <cell r="EU8">
            <v>9.2999999999999999E-2</v>
          </cell>
          <cell r="EV8">
            <v>9.5000000000000001E-2</v>
          </cell>
          <cell r="EW8">
            <v>9.5000000000000001E-2</v>
          </cell>
          <cell r="EX8">
            <v>9.2999999999999999E-2</v>
          </cell>
          <cell r="EY8">
            <v>9.2999999999999999E-2</v>
          </cell>
          <cell r="EZ8">
            <v>9.5000000000000001E-2</v>
          </cell>
          <cell r="FA8">
            <v>9.4E-2</v>
          </cell>
          <cell r="FB8">
            <v>9.4E-2</v>
          </cell>
          <cell r="FC8">
            <v>9.5000000000000001E-2</v>
          </cell>
          <cell r="FD8">
            <v>9.5000000000000001E-2</v>
          </cell>
          <cell r="FE8">
            <v>9.4E-2</v>
          </cell>
          <cell r="FF8">
            <v>9.5000000000000001E-2</v>
          </cell>
          <cell r="FG8">
            <v>9.4E-2</v>
          </cell>
          <cell r="FH8">
            <v>9.4E-2</v>
          </cell>
          <cell r="FI8">
            <v>9.2999999999999999E-2</v>
          </cell>
          <cell r="FJ8">
            <v>9.5000000000000001E-2</v>
          </cell>
          <cell r="FK8">
            <v>9.4E-2</v>
          </cell>
          <cell r="FL8">
            <v>9.4E-2</v>
          </cell>
          <cell r="FM8">
            <v>9.1999999999999998E-2</v>
          </cell>
          <cell r="FN8">
            <v>9.2999999999999999E-2</v>
          </cell>
          <cell r="FO8">
            <v>9.4E-2</v>
          </cell>
          <cell r="FP8">
            <v>9.4E-2</v>
          </cell>
          <cell r="FQ8">
            <v>9.2999999999999999E-2</v>
          </cell>
          <cell r="FR8">
            <v>9.4E-2</v>
          </cell>
          <cell r="FS8">
            <v>9.4E-2</v>
          </cell>
          <cell r="FT8">
            <v>9.1999999999999998E-2</v>
          </cell>
          <cell r="FU8">
            <v>9.1999999999999998E-2</v>
          </cell>
          <cell r="FV8">
            <v>9.4E-2</v>
          </cell>
          <cell r="FW8">
            <v>9.4E-2</v>
          </cell>
          <cell r="FX8">
            <v>9.2999999999999999E-2</v>
          </cell>
          <cell r="FY8">
            <v>9.1999999999999998E-2</v>
          </cell>
          <cell r="FZ8">
            <v>9.4E-2</v>
          </cell>
          <cell r="GA8">
            <v>9.2999999999999999E-2</v>
          </cell>
          <cell r="GB8">
            <v>9.2999999999999999E-2</v>
          </cell>
          <cell r="GC8">
            <v>9.2999999999999999E-2</v>
          </cell>
          <cell r="GD8">
            <v>9.1999999999999998E-2</v>
          </cell>
          <cell r="GE8">
            <v>9.4E-2</v>
          </cell>
          <cell r="GF8">
            <v>9.5000000000000001E-2</v>
          </cell>
          <cell r="GG8">
            <v>9.5000000000000001E-2</v>
          </cell>
          <cell r="GH8">
            <v>9.8000000000000004E-2</v>
          </cell>
          <cell r="GI8">
            <v>9.4E-2</v>
          </cell>
          <cell r="GJ8">
            <v>9.4E-2</v>
          </cell>
          <cell r="GK8">
            <v>9.2999999999999999E-2</v>
          </cell>
          <cell r="GL8">
            <v>9.2999999999999999E-2</v>
          </cell>
          <cell r="GM8">
            <v>9.5000000000000001E-2</v>
          </cell>
          <cell r="GN8">
            <v>9.5000000000000001E-2</v>
          </cell>
          <cell r="GO8">
            <v>9.2999999999999999E-2</v>
          </cell>
          <cell r="GP8">
            <v>9.4E-2</v>
          </cell>
          <cell r="GQ8">
            <v>9.6000000000000002E-2</v>
          </cell>
          <cell r="GR8">
            <v>9.5000000000000001E-2</v>
          </cell>
          <cell r="GS8">
            <v>9.2999999999999999E-2</v>
          </cell>
          <cell r="GT8">
            <v>9.4E-2</v>
          </cell>
          <cell r="GU8">
            <v>9.4E-2</v>
          </cell>
          <cell r="GV8">
            <v>9.5000000000000001E-2</v>
          </cell>
          <cell r="GW8">
            <v>9.4E-2</v>
          </cell>
          <cell r="GX8">
            <v>9.4E-2</v>
          </cell>
          <cell r="GY8">
            <v>9.2999999999999999E-2</v>
          </cell>
          <cell r="GZ8">
            <v>9.4E-2</v>
          </cell>
          <cell r="HA8">
            <v>9.2999999999999999E-2</v>
          </cell>
          <cell r="HB8">
            <v>9.2999999999999999E-2</v>
          </cell>
          <cell r="HC8">
            <v>9.2999999999999999E-2</v>
          </cell>
          <cell r="HD8">
            <v>9.6000000000000002E-2</v>
          </cell>
          <cell r="HE8">
            <v>9.7000000000000003E-2</v>
          </cell>
          <cell r="HF8">
            <v>9.4E-2</v>
          </cell>
          <cell r="HG8">
            <v>9.4E-2</v>
          </cell>
          <cell r="HH8">
            <v>9.2999999999999999E-2</v>
          </cell>
          <cell r="HI8">
            <v>9.8000000000000004E-2</v>
          </cell>
          <cell r="HJ8">
            <v>9.5000000000000001E-2</v>
          </cell>
          <cell r="HK8">
            <v>9.5000000000000001E-2</v>
          </cell>
          <cell r="HL8">
            <v>9.4E-2</v>
          </cell>
          <cell r="HM8">
            <v>9.2999999999999999E-2</v>
          </cell>
          <cell r="HN8">
            <v>9.2999999999999999E-2</v>
          </cell>
          <cell r="HO8">
            <v>9.2999999999999999E-2</v>
          </cell>
          <cell r="HP8">
            <v>9.4E-2</v>
          </cell>
          <cell r="HQ8">
            <v>9.4E-2</v>
          </cell>
          <cell r="HR8">
            <v>9.4E-2</v>
          </cell>
          <cell r="HS8">
            <v>9.1999999999999998E-2</v>
          </cell>
          <cell r="HT8">
            <v>9.0999999999999998E-2</v>
          </cell>
          <cell r="HU8">
            <v>9.4E-2</v>
          </cell>
          <cell r="HV8">
            <v>9.4E-2</v>
          </cell>
          <cell r="HW8">
            <v>9.2999999999999999E-2</v>
          </cell>
          <cell r="HX8">
            <v>9.2999999999999999E-2</v>
          </cell>
          <cell r="HY8">
            <v>9.4E-2</v>
          </cell>
          <cell r="HZ8">
            <v>9.2999999999999999E-2</v>
          </cell>
          <cell r="IA8">
            <v>9.4E-2</v>
          </cell>
          <cell r="IB8">
            <v>9.1999999999999998E-2</v>
          </cell>
          <cell r="IC8">
            <v>9.2999999999999999E-2</v>
          </cell>
          <cell r="ID8">
            <v>9.5000000000000001E-2</v>
          </cell>
          <cell r="IE8">
            <v>9.4E-2</v>
          </cell>
          <cell r="IF8">
            <v>9.2999999999999999E-2</v>
          </cell>
          <cell r="IG8">
            <v>9.4E-2</v>
          </cell>
          <cell r="IH8">
            <v>9.4E-2</v>
          </cell>
          <cell r="II8">
            <v>9.2999999999999999E-2</v>
          </cell>
          <cell r="IJ8">
            <v>9.4E-2</v>
          </cell>
          <cell r="IK8">
            <v>9.4E-2</v>
          </cell>
          <cell r="IL8">
            <v>9.4E-2</v>
          </cell>
          <cell r="IM8">
            <v>9.1999999999999998E-2</v>
          </cell>
          <cell r="IN8">
            <v>9.1999999999999998E-2</v>
          </cell>
          <cell r="IO8">
            <v>9.4E-2</v>
          </cell>
          <cell r="IP8">
            <v>9.4E-2</v>
          </cell>
          <cell r="IQ8">
            <v>9.6000000000000002E-2</v>
          </cell>
          <cell r="IR8">
            <v>9.5000000000000001E-2</v>
          </cell>
          <cell r="IS8">
            <v>9.6000000000000002E-2</v>
          </cell>
          <cell r="IT8">
            <v>9.2999999999999999E-2</v>
          </cell>
          <cell r="IU8">
            <v>9.4E-2</v>
          </cell>
          <cell r="IV8">
            <v>9.6000000000000002E-2</v>
          </cell>
          <cell r="IW8">
            <v>9.5000000000000001E-2</v>
          </cell>
          <cell r="IX8">
            <v>9.0999999999999998E-2</v>
          </cell>
          <cell r="IY8">
            <v>9.4E-2</v>
          </cell>
          <cell r="IZ8">
            <v>9.1999999999999998E-2</v>
          </cell>
          <cell r="JA8">
            <v>9.2999999999999999E-2</v>
          </cell>
          <cell r="JB8">
            <v>9.4E-2</v>
          </cell>
          <cell r="JC8">
            <v>9.5000000000000001E-2</v>
          </cell>
          <cell r="JD8">
            <v>9.2999999999999999E-2</v>
          </cell>
          <cell r="JE8">
            <v>9.4E-2</v>
          </cell>
          <cell r="JF8">
            <v>9.4E-2</v>
          </cell>
        </row>
        <row r="9">
          <cell r="A9" t="str">
            <v>B11 (1)</v>
          </cell>
          <cell r="B9">
            <v>5.5E-2</v>
          </cell>
          <cell r="C9">
            <v>5.7000000000000002E-2</v>
          </cell>
          <cell r="D9">
            <v>5.2999999999999999E-2</v>
          </cell>
          <cell r="E9">
            <v>5.6000000000000001E-2</v>
          </cell>
          <cell r="F9">
            <v>5.8000000000000003E-2</v>
          </cell>
          <cell r="G9">
            <v>5.7000000000000002E-2</v>
          </cell>
          <cell r="H9">
            <v>5.8000000000000003E-2</v>
          </cell>
          <cell r="I9">
            <v>5.8000000000000003E-2</v>
          </cell>
          <cell r="J9">
            <v>5.8999999999999997E-2</v>
          </cell>
          <cell r="K9">
            <v>5.8000000000000003E-2</v>
          </cell>
          <cell r="L9">
            <v>5.8000000000000003E-2</v>
          </cell>
          <cell r="M9">
            <v>6.0999999999999999E-2</v>
          </cell>
          <cell r="N9">
            <v>6.0999999999999999E-2</v>
          </cell>
          <cell r="O9">
            <v>0.06</v>
          </cell>
          <cell r="P9">
            <v>6.2E-2</v>
          </cell>
          <cell r="Q9">
            <v>6.0999999999999999E-2</v>
          </cell>
          <cell r="R9">
            <v>6.2E-2</v>
          </cell>
          <cell r="S9">
            <v>6.3E-2</v>
          </cell>
          <cell r="T9">
            <v>6.3E-2</v>
          </cell>
          <cell r="U9">
            <v>6.3E-2</v>
          </cell>
          <cell r="V9">
            <v>6.0999999999999999E-2</v>
          </cell>
          <cell r="W9">
            <v>6.5000000000000002E-2</v>
          </cell>
          <cell r="X9">
            <v>6.2E-2</v>
          </cell>
          <cell r="Y9">
            <v>6.2E-2</v>
          </cell>
          <cell r="Z9">
            <v>6.0999999999999999E-2</v>
          </cell>
          <cell r="AA9">
            <v>6.2E-2</v>
          </cell>
          <cell r="AB9">
            <v>6.4000000000000001E-2</v>
          </cell>
          <cell r="AC9">
            <v>6.3E-2</v>
          </cell>
          <cell r="AD9">
            <v>6.4000000000000001E-2</v>
          </cell>
          <cell r="AE9">
            <v>6.3E-2</v>
          </cell>
          <cell r="AF9">
            <v>6.8000000000000005E-2</v>
          </cell>
          <cell r="AG9">
            <v>6.3E-2</v>
          </cell>
          <cell r="AH9">
            <v>6.4000000000000001E-2</v>
          </cell>
          <cell r="AI9">
            <v>6.4000000000000001E-2</v>
          </cell>
          <cell r="AJ9">
            <v>6.6000000000000003E-2</v>
          </cell>
          <cell r="AK9">
            <v>6.7000000000000004E-2</v>
          </cell>
          <cell r="AL9">
            <v>6.5000000000000002E-2</v>
          </cell>
          <cell r="AM9">
            <v>6.5000000000000002E-2</v>
          </cell>
          <cell r="AN9">
            <v>6.6000000000000003E-2</v>
          </cell>
          <cell r="AO9">
            <v>6.7000000000000004E-2</v>
          </cell>
          <cell r="AP9">
            <v>6.7000000000000004E-2</v>
          </cell>
          <cell r="AQ9">
            <v>6.7000000000000004E-2</v>
          </cell>
          <cell r="AR9">
            <v>6.8000000000000005E-2</v>
          </cell>
          <cell r="AS9">
            <v>6.7000000000000004E-2</v>
          </cell>
          <cell r="AT9">
            <v>6.6000000000000003E-2</v>
          </cell>
          <cell r="AU9">
            <v>6.7000000000000004E-2</v>
          </cell>
          <cell r="AV9">
            <v>6.9000000000000006E-2</v>
          </cell>
          <cell r="AW9">
            <v>7.0999999999999994E-2</v>
          </cell>
          <cell r="AX9">
            <v>6.9000000000000006E-2</v>
          </cell>
          <cell r="AY9">
            <v>7.0000000000000007E-2</v>
          </cell>
          <cell r="AZ9">
            <v>6.9000000000000006E-2</v>
          </cell>
          <cell r="BA9">
            <v>7.0000000000000007E-2</v>
          </cell>
          <cell r="BB9">
            <v>6.8000000000000005E-2</v>
          </cell>
          <cell r="BC9">
            <v>6.8000000000000005E-2</v>
          </cell>
          <cell r="BD9">
            <v>6.9000000000000006E-2</v>
          </cell>
          <cell r="BE9">
            <v>7.0000000000000007E-2</v>
          </cell>
          <cell r="BF9">
            <v>7.0000000000000007E-2</v>
          </cell>
          <cell r="BG9">
            <v>7.0999999999999994E-2</v>
          </cell>
          <cell r="BH9">
            <v>7.0000000000000007E-2</v>
          </cell>
          <cell r="BI9">
            <v>7.0999999999999994E-2</v>
          </cell>
          <cell r="BJ9">
            <v>7.0999999999999994E-2</v>
          </cell>
          <cell r="BK9">
            <v>7.0000000000000007E-2</v>
          </cell>
          <cell r="BL9">
            <v>7.0999999999999994E-2</v>
          </cell>
          <cell r="BM9">
            <v>7.1999999999999995E-2</v>
          </cell>
          <cell r="BN9">
            <v>7.1999999999999995E-2</v>
          </cell>
          <cell r="BO9">
            <v>7.1999999999999995E-2</v>
          </cell>
          <cell r="BP9">
            <v>7.0999999999999994E-2</v>
          </cell>
          <cell r="BQ9">
            <v>7.2999999999999995E-2</v>
          </cell>
          <cell r="BR9">
            <v>7.2999999999999995E-2</v>
          </cell>
          <cell r="BS9">
            <v>7.2999999999999995E-2</v>
          </cell>
          <cell r="BT9">
            <v>7.4999999999999997E-2</v>
          </cell>
          <cell r="BU9">
            <v>7.3999999999999996E-2</v>
          </cell>
          <cell r="BV9">
            <v>7.2999999999999995E-2</v>
          </cell>
          <cell r="BW9">
            <v>7.6999999999999999E-2</v>
          </cell>
          <cell r="BX9">
            <v>7.5999999999999998E-2</v>
          </cell>
          <cell r="BY9">
            <v>7.5999999999999998E-2</v>
          </cell>
          <cell r="BZ9">
            <v>7.4999999999999997E-2</v>
          </cell>
          <cell r="CA9">
            <v>7.3999999999999996E-2</v>
          </cell>
          <cell r="CB9">
            <v>7.4999999999999997E-2</v>
          </cell>
          <cell r="CC9">
            <v>7.4999999999999997E-2</v>
          </cell>
          <cell r="CD9">
            <v>7.6999999999999999E-2</v>
          </cell>
          <cell r="CE9">
            <v>7.6999999999999999E-2</v>
          </cell>
          <cell r="CF9">
            <v>7.8E-2</v>
          </cell>
          <cell r="CG9">
            <v>7.5999999999999998E-2</v>
          </cell>
          <cell r="CH9">
            <v>7.5999999999999998E-2</v>
          </cell>
          <cell r="CI9">
            <v>7.6999999999999999E-2</v>
          </cell>
          <cell r="CJ9">
            <v>7.5999999999999998E-2</v>
          </cell>
          <cell r="CK9">
            <v>7.8E-2</v>
          </cell>
          <cell r="CL9">
            <v>7.8E-2</v>
          </cell>
          <cell r="CM9">
            <v>7.8E-2</v>
          </cell>
          <cell r="CN9">
            <v>7.6999999999999999E-2</v>
          </cell>
          <cell r="CO9">
            <v>7.9000000000000001E-2</v>
          </cell>
          <cell r="CP9">
            <v>7.8E-2</v>
          </cell>
          <cell r="CQ9">
            <v>7.9000000000000001E-2</v>
          </cell>
          <cell r="CR9">
            <v>7.8E-2</v>
          </cell>
          <cell r="CS9">
            <v>7.9000000000000001E-2</v>
          </cell>
          <cell r="CT9">
            <v>0.08</v>
          </cell>
          <cell r="CU9">
            <v>7.9000000000000001E-2</v>
          </cell>
          <cell r="CV9">
            <v>7.9000000000000001E-2</v>
          </cell>
          <cell r="CW9">
            <v>7.8E-2</v>
          </cell>
          <cell r="CX9">
            <v>0.08</v>
          </cell>
          <cell r="CY9">
            <v>0.08</v>
          </cell>
          <cell r="CZ9">
            <v>8.3000000000000004E-2</v>
          </cell>
          <cell r="DA9">
            <v>8.2000000000000003E-2</v>
          </cell>
          <cell r="DB9">
            <v>8.2000000000000003E-2</v>
          </cell>
          <cell r="DC9">
            <v>8.1000000000000003E-2</v>
          </cell>
          <cell r="DD9">
            <v>0.08</v>
          </cell>
          <cell r="DE9">
            <v>0.08</v>
          </cell>
          <cell r="DF9">
            <v>8.2000000000000003E-2</v>
          </cell>
          <cell r="DG9">
            <v>8.3000000000000004E-2</v>
          </cell>
          <cell r="DH9">
            <v>8.2000000000000003E-2</v>
          </cell>
          <cell r="DI9">
            <v>8.4000000000000005E-2</v>
          </cell>
          <cell r="DJ9">
            <v>8.1000000000000003E-2</v>
          </cell>
          <cell r="DK9">
            <v>8.3000000000000004E-2</v>
          </cell>
          <cell r="DL9">
            <v>8.4000000000000005E-2</v>
          </cell>
          <cell r="DM9">
            <v>8.3000000000000004E-2</v>
          </cell>
          <cell r="DN9">
            <v>8.4000000000000005E-2</v>
          </cell>
          <cell r="DO9">
            <v>8.3000000000000004E-2</v>
          </cell>
          <cell r="DP9">
            <v>8.3000000000000004E-2</v>
          </cell>
          <cell r="DQ9">
            <v>8.2000000000000003E-2</v>
          </cell>
          <cell r="DR9">
            <v>8.3000000000000004E-2</v>
          </cell>
          <cell r="DS9">
            <v>8.3000000000000004E-2</v>
          </cell>
          <cell r="DT9">
            <v>8.4000000000000005E-2</v>
          </cell>
          <cell r="DU9">
            <v>8.5999999999999993E-2</v>
          </cell>
          <cell r="DV9">
            <v>8.5000000000000006E-2</v>
          </cell>
          <cell r="DW9">
            <v>8.5999999999999993E-2</v>
          </cell>
          <cell r="DX9">
            <v>8.4000000000000005E-2</v>
          </cell>
          <cell r="DY9">
            <v>8.5000000000000006E-2</v>
          </cell>
          <cell r="DZ9">
            <v>8.5999999999999993E-2</v>
          </cell>
          <cell r="EA9">
            <v>8.5000000000000006E-2</v>
          </cell>
          <cell r="EB9">
            <v>8.5000000000000006E-2</v>
          </cell>
          <cell r="EC9">
            <v>8.4000000000000005E-2</v>
          </cell>
          <cell r="ED9">
            <v>8.5999999999999993E-2</v>
          </cell>
          <cell r="EE9">
            <v>8.6999999999999994E-2</v>
          </cell>
          <cell r="EF9">
            <v>8.5000000000000006E-2</v>
          </cell>
          <cell r="EG9">
            <v>8.5999999999999993E-2</v>
          </cell>
          <cell r="EH9">
            <v>8.5999999999999993E-2</v>
          </cell>
          <cell r="EI9">
            <v>8.5999999999999993E-2</v>
          </cell>
          <cell r="EJ9">
            <v>8.5000000000000006E-2</v>
          </cell>
          <cell r="EK9">
            <v>8.5999999999999993E-2</v>
          </cell>
          <cell r="EL9">
            <v>8.5999999999999993E-2</v>
          </cell>
          <cell r="EM9">
            <v>8.6999999999999994E-2</v>
          </cell>
          <cell r="EN9">
            <v>8.7999999999999995E-2</v>
          </cell>
          <cell r="EO9">
            <v>8.7999999999999995E-2</v>
          </cell>
          <cell r="EP9">
            <v>8.6999999999999994E-2</v>
          </cell>
          <cell r="EQ9">
            <v>8.6999999999999994E-2</v>
          </cell>
          <cell r="ER9">
            <v>8.7999999999999995E-2</v>
          </cell>
          <cell r="ES9">
            <v>8.6999999999999994E-2</v>
          </cell>
          <cell r="ET9">
            <v>8.6999999999999994E-2</v>
          </cell>
          <cell r="EU9">
            <v>8.7999999999999995E-2</v>
          </cell>
          <cell r="EV9">
            <v>8.5999999999999993E-2</v>
          </cell>
          <cell r="EW9">
            <v>8.7999999999999995E-2</v>
          </cell>
          <cell r="EX9">
            <v>8.7999999999999995E-2</v>
          </cell>
          <cell r="EY9">
            <v>8.7999999999999995E-2</v>
          </cell>
          <cell r="EZ9">
            <v>0.09</v>
          </cell>
          <cell r="FA9">
            <v>8.8999999999999996E-2</v>
          </cell>
          <cell r="FB9">
            <v>8.8999999999999996E-2</v>
          </cell>
          <cell r="FC9">
            <v>0.09</v>
          </cell>
          <cell r="FD9">
            <v>8.6999999999999994E-2</v>
          </cell>
          <cell r="FE9">
            <v>8.7999999999999995E-2</v>
          </cell>
          <cell r="FF9">
            <v>0.09</v>
          </cell>
          <cell r="FG9">
            <v>8.8999999999999996E-2</v>
          </cell>
          <cell r="FH9">
            <v>0.09</v>
          </cell>
          <cell r="FI9">
            <v>8.7999999999999995E-2</v>
          </cell>
          <cell r="FJ9">
            <v>0.09</v>
          </cell>
          <cell r="FK9">
            <v>8.8999999999999996E-2</v>
          </cell>
          <cell r="FL9">
            <v>0.09</v>
          </cell>
          <cell r="FM9">
            <v>8.8999999999999996E-2</v>
          </cell>
          <cell r="FN9">
            <v>9.0999999999999998E-2</v>
          </cell>
          <cell r="FO9">
            <v>8.8999999999999996E-2</v>
          </cell>
          <cell r="FP9">
            <v>8.8999999999999996E-2</v>
          </cell>
          <cell r="FQ9">
            <v>8.8999999999999996E-2</v>
          </cell>
          <cell r="FR9">
            <v>0.09</v>
          </cell>
          <cell r="FS9">
            <v>0.09</v>
          </cell>
          <cell r="FT9">
            <v>0.09</v>
          </cell>
          <cell r="FU9">
            <v>0.09</v>
          </cell>
          <cell r="FV9">
            <v>8.8999999999999996E-2</v>
          </cell>
          <cell r="FW9">
            <v>9.0999999999999998E-2</v>
          </cell>
          <cell r="FX9">
            <v>0.09</v>
          </cell>
          <cell r="FY9">
            <v>8.8999999999999996E-2</v>
          </cell>
          <cell r="FZ9">
            <v>0.09</v>
          </cell>
          <cell r="GA9">
            <v>9.0999999999999998E-2</v>
          </cell>
          <cell r="GB9">
            <v>9.1999999999999998E-2</v>
          </cell>
          <cell r="GC9">
            <v>9.1999999999999998E-2</v>
          </cell>
          <cell r="GD9">
            <v>9.1999999999999998E-2</v>
          </cell>
          <cell r="GE9">
            <v>9.2999999999999999E-2</v>
          </cell>
          <cell r="GF9">
            <v>0.09</v>
          </cell>
          <cell r="GG9">
            <v>9.4E-2</v>
          </cell>
          <cell r="GH9">
            <v>8.8999999999999996E-2</v>
          </cell>
          <cell r="GI9">
            <v>9.0999999999999998E-2</v>
          </cell>
          <cell r="GJ9">
            <v>0.09</v>
          </cell>
          <cell r="GK9">
            <v>9.0999999999999998E-2</v>
          </cell>
          <cell r="GL9">
            <v>9.0999999999999998E-2</v>
          </cell>
          <cell r="GM9">
            <v>9.0999999999999998E-2</v>
          </cell>
          <cell r="GN9">
            <v>9.0999999999999998E-2</v>
          </cell>
          <cell r="GO9">
            <v>8.8999999999999996E-2</v>
          </cell>
          <cell r="GP9">
            <v>8.8999999999999996E-2</v>
          </cell>
          <cell r="GQ9">
            <v>9.0999999999999998E-2</v>
          </cell>
          <cell r="GR9">
            <v>9.0999999999999998E-2</v>
          </cell>
          <cell r="GS9">
            <v>0.09</v>
          </cell>
          <cell r="GT9">
            <v>9.1999999999999998E-2</v>
          </cell>
          <cell r="GU9">
            <v>9.0999999999999998E-2</v>
          </cell>
          <cell r="GV9">
            <v>0.09</v>
          </cell>
          <cell r="GW9">
            <v>9.0999999999999998E-2</v>
          </cell>
          <cell r="GX9">
            <v>8.7999999999999995E-2</v>
          </cell>
          <cell r="GY9">
            <v>9.0999999999999998E-2</v>
          </cell>
          <cell r="GZ9">
            <v>9.0999999999999998E-2</v>
          </cell>
          <cell r="HA9">
            <v>9.1999999999999998E-2</v>
          </cell>
          <cell r="HB9">
            <v>9.4E-2</v>
          </cell>
          <cell r="HC9">
            <v>9.0999999999999998E-2</v>
          </cell>
          <cell r="HD9">
            <v>0.09</v>
          </cell>
          <cell r="HE9">
            <v>0.09</v>
          </cell>
          <cell r="HF9">
            <v>9.0999999999999998E-2</v>
          </cell>
          <cell r="HG9">
            <v>9.0999999999999998E-2</v>
          </cell>
          <cell r="HH9">
            <v>9.1999999999999998E-2</v>
          </cell>
          <cell r="HI9">
            <v>9.1999999999999998E-2</v>
          </cell>
          <cell r="HJ9">
            <v>0.09</v>
          </cell>
          <cell r="HK9">
            <v>9.0999999999999998E-2</v>
          </cell>
          <cell r="HL9">
            <v>9.0999999999999998E-2</v>
          </cell>
          <cell r="HM9">
            <v>0.09</v>
          </cell>
          <cell r="HN9">
            <v>9.1999999999999998E-2</v>
          </cell>
          <cell r="HO9">
            <v>0.09</v>
          </cell>
          <cell r="HP9">
            <v>9.0999999999999998E-2</v>
          </cell>
          <cell r="HQ9">
            <v>9.0999999999999998E-2</v>
          </cell>
          <cell r="HR9">
            <v>0.09</v>
          </cell>
          <cell r="HS9">
            <v>9.1999999999999998E-2</v>
          </cell>
          <cell r="HT9">
            <v>9.0999999999999998E-2</v>
          </cell>
          <cell r="HU9">
            <v>9.0999999999999998E-2</v>
          </cell>
          <cell r="HV9">
            <v>9.0999999999999998E-2</v>
          </cell>
          <cell r="HW9">
            <v>0.09</v>
          </cell>
          <cell r="HX9">
            <v>9.0999999999999998E-2</v>
          </cell>
          <cell r="HY9">
            <v>9.1999999999999998E-2</v>
          </cell>
          <cell r="HZ9">
            <v>9.0999999999999998E-2</v>
          </cell>
          <cell r="IA9">
            <v>0.09</v>
          </cell>
          <cell r="IB9">
            <v>9.0999999999999998E-2</v>
          </cell>
          <cell r="IC9">
            <v>9.1999999999999998E-2</v>
          </cell>
          <cell r="ID9">
            <v>9.2999999999999999E-2</v>
          </cell>
          <cell r="IE9">
            <v>9.1999999999999998E-2</v>
          </cell>
          <cell r="IF9">
            <v>0.09</v>
          </cell>
          <cell r="IG9">
            <v>9.0999999999999998E-2</v>
          </cell>
          <cell r="IH9">
            <v>9.1999999999999998E-2</v>
          </cell>
          <cell r="II9">
            <v>8.8999999999999996E-2</v>
          </cell>
          <cell r="IJ9">
            <v>9.0999999999999998E-2</v>
          </cell>
          <cell r="IK9">
            <v>9.0999999999999998E-2</v>
          </cell>
          <cell r="IL9">
            <v>9.2999999999999999E-2</v>
          </cell>
          <cell r="IM9">
            <v>9.1999999999999998E-2</v>
          </cell>
          <cell r="IN9">
            <v>9.0999999999999998E-2</v>
          </cell>
          <cell r="IO9">
            <v>9.0999999999999998E-2</v>
          </cell>
          <cell r="IP9">
            <v>9.0999999999999998E-2</v>
          </cell>
          <cell r="IQ9">
            <v>0.09</v>
          </cell>
          <cell r="IR9">
            <v>9.1999999999999998E-2</v>
          </cell>
          <cell r="IS9">
            <v>0.09</v>
          </cell>
          <cell r="IT9">
            <v>9.1999999999999998E-2</v>
          </cell>
          <cell r="IU9">
            <v>9.1999999999999998E-2</v>
          </cell>
          <cell r="IV9">
            <v>9.1999999999999998E-2</v>
          </cell>
          <cell r="IW9">
            <v>8.8999999999999996E-2</v>
          </cell>
          <cell r="IX9">
            <v>8.8999999999999996E-2</v>
          </cell>
          <cell r="IY9">
            <v>9.4E-2</v>
          </cell>
          <cell r="IZ9">
            <v>0.09</v>
          </cell>
          <cell r="JA9">
            <v>9.0999999999999998E-2</v>
          </cell>
          <cell r="JB9">
            <v>9.1999999999999998E-2</v>
          </cell>
          <cell r="JC9">
            <v>0.09</v>
          </cell>
          <cell r="JD9">
            <v>9.1999999999999998E-2</v>
          </cell>
          <cell r="JE9">
            <v>9.1999999999999998E-2</v>
          </cell>
          <cell r="JF9">
            <v>9.0999999999999998E-2</v>
          </cell>
        </row>
        <row r="10">
          <cell r="A10" t="str">
            <v>B11 (2)</v>
          </cell>
          <cell r="B10">
            <v>5.5E-2</v>
          </cell>
          <cell r="C10">
            <v>5.5E-2</v>
          </cell>
          <cell r="D10">
            <v>5.3999999999999999E-2</v>
          </cell>
          <cell r="E10">
            <v>5.5E-2</v>
          </cell>
          <cell r="F10">
            <v>5.3999999999999999E-2</v>
          </cell>
          <cell r="G10">
            <v>5.6000000000000001E-2</v>
          </cell>
          <cell r="H10">
            <v>5.5E-2</v>
          </cell>
          <cell r="I10">
            <v>5.8000000000000003E-2</v>
          </cell>
          <cell r="J10">
            <v>5.8000000000000003E-2</v>
          </cell>
          <cell r="K10">
            <v>5.7000000000000002E-2</v>
          </cell>
          <cell r="L10">
            <v>5.7000000000000002E-2</v>
          </cell>
          <cell r="M10">
            <v>5.7000000000000002E-2</v>
          </cell>
          <cell r="N10">
            <v>0.06</v>
          </cell>
          <cell r="O10">
            <v>5.8000000000000003E-2</v>
          </cell>
          <cell r="P10">
            <v>5.7000000000000002E-2</v>
          </cell>
          <cell r="Q10">
            <v>0.06</v>
          </cell>
          <cell r="R10">
            <v>0.06</v>
          </cell>
          <cell r="S10">
            <v>6.2E-2</v>
          </cell>
          <cell r="T10">
            <v>6.0999999999999999E-2</v>
          </cell>
          <cell r="U10">
            <v>0.06</v>
          </cell>
          <cell r="V10">
            <v>0.06</v>
          </cell>
          <cell r="W10">
            <v>6.2E-2</v>
          </cell>
          <cell r="X10">
            <v>6.2E-2</v>
          </cell>
          <cell r="Y10">
            <v>6.2E-2</v>
          </cell>
          <cell r="Z10">
            <v>6.0999999999999999E-2</v>
          </cell>
          <cell r="AA10">
            <v>0.06</v>
          </cell>
          <cell r="AB10">
            <v>6.3E-2</v>
          </cell>
          <cell r="AC10">
            <v>6.4000000000000001E-2</v>
          </cell>
          <cell r="AD10">
            <v>6.4000000000000001E-2</v>
          </cell>
          <cell r="AE10">
            <v>6.3E-2</v>
          </cell>
          <cell r="AF10">
            <v>6.3E-2</v>
          </cell>
          <cell r="AG10">
            <v>6.5000000000000002E-2</v>
          </cell>
          <cell r="AH10">
            <v>6.3E-2</v>
          </cell>
          <cell r="AI10">
            <v>6.4000000000000001E-2</v>
          </cell>
          <cell r="AJ10">
            <v>6.5000000000000002E-2</v>
          </cell>
          <cell r="AK10">
            <v>6.5000000000000002E-2</v>
          </cell>
          <cell r="AL10">
            <v>6.5000000000000002E-2</v>
          </cell>
          <cell r="AM10">
            <v>6.4000000000000001E-2</v>
          </cell>
          <cell r="AN10">
            <v>6.6000000000000003E-2</v>
          </cell>
          <cell r="AO10">
            <v>6.8000000000000005E-2</v>
          </cell>
          <cell r="AP10">
            <v>6.6000000000000003E-2</v>
          </cell>
          <cell r="AQ10">
            <v>6.8000000000000005E-2</v>
          </cell>
          <cell r="AR10">
            <v>6.9000000000000006E-2</v>
          </cell>
          <cell r="AS10">
            <v>6.8000000000000005E-2</v>
          </cell>
          <cell r="AT10">
            <v>6.5000000000000002E-2</v>
          </cell>
          <cell r="AU10">
            <v>6.9000000000000006E-2</v>
          </cell>
          <cell r="AV10">
            <v>6.7000000000000004E-2</v>
          </cell>
          <cell r="AW10">
            <v>6.8000000000000005E-2</v>
          </cell>
          <cell r="AX10">
            <v>6.8000000000000005E-2</v>
          </cell>
          <cell r="AY10">
            <v>6.7000000000000004E-2</v>
          </cell>
          <cell r="AZ10">
            <v>7.0000000000000007E-2</v>
          </cell>
          <cell r="BA10">
            <v>7.0000000000000007E-2</v>
          </cell>
          <cell r="BB10">
            <v>6.8000000000000005E-2</v>
          </cell>
          <cell r="BC10">
            <v>7.0000000000000007E-2</v>
          </cell>
          <cell r="BD10">
            <v>7.0999999999999994E-2</v>
          </cell>
          <cell r="BE10">
            <v>7.0999999999999994E-2</v>
          </cell>
          <cell r="BF10">
            <v>7.0999999999999994E-2</v>
          </cell>
          <cell r="BG10">
            <v>7.1999999999999995E-2</v>
          </cell>
          <cell r="BH10">
            <v>7.1999999999999995E-2</v>
          </cell>
          <cell r="BI10">
            <v>7.0000000000000007E-2</v>
          </cell>
          <cell r="BJ10">
            <v>7.0999999999999994E-2</v>
          </cell>
          <cell r="BK10">
            <v>7.3999999999999996E-2</v>
          </cell>
          <cell r="BL10">
            <v>7.1999999999999995E-2</v>
          </cell>
          <cell r="BM10">
            <v>7.0999999999999994E-2</v>
          </cell>
          <cell r="BN10">
            <v>7.2999999999999995E-2</v>
          </cell>
          <cell r="BO10">
            <v>7.3999999999999996E-2</v>
          </cell>
          <cell r="BP10">
            <v>7.2999999999999995E-2</v>
          </cell>
          <cell r="BQ10">
            <v>7.2999999999999995E-2</v>
          </cell>
          <cell r="BR10">
            <v>7.2999999999999995E-2</v>
          </cell>
          <cell r="BS10">
            <v>7.1999999999999995E-2</v>
          </cell>
          <cell r="BT10">
            <v>7.3999999999999996E-2</v>
          </cell>
          <cell r="BU10">
            <v>7.4999999999999997E-2</v>
          </cell>
          <cell r="BV10">
            <v>7.3999999999999996E-2</v>
          </cell>
          <cell r="BW10">
            <v>7.4999999999999997E-2</v>
          </cell>
          <cell r="BX10">
            <v>7.6999999999999999E-2</v>
          </cell>
          <cell r="BY10">
            <v>7.4999999999999997E-2</v>
          </cell>
          <cell r="BZ10">
            <v>7.5999999999999998E-2</v>
          </cell>
          <cell r="CA10">
            <v>7.6999999999999999E-2</v>
          </cell>
          <cell r="CB10">
            <v>7.4999999999999997E-2</v>
          </cell>
          <cell r="CC10">
            <v>7.8E-2</v>
          </cell>
          <cell r="CD10">
            <v>7.5999999999999998E-2</v>
          </cell>
          <cell r="CE10">
            <v>7.6999999999999999E-2</v>
          </cell>
          <cell r="CF10">
            <v>7.6999999999999999E-2</v>
          </cell>
          <cell r="CG10">
            <v>7.6999999999999999E-2</v>
          </cell>
          <cell r="CH10">
            <v>7.9000000000000001E-2</v>
          </cell>
          <cell r="CI10">
            <v>7.5999999999999998E-2</v>
          </cell>
          <cell r="CJ10">
            <v>7.8E-2</v>
          </cell>
          <cell r="CK10">
            <v>7.5999999999999998E-2</v>
          </cell>
          <cell r="CL10">
            <v>7.9000000000000001E-2</v>
          </cell>
          <cell r="CM10">
            <v>7.8E-2</v>
          </cell>
          <cell r="CN10">
            <v>0.08</v>
          </cell>
          <cell r="CO10">
            <v>7.8E-2</v>
          </cell>
          <cell r="CP10">
            <v>7.9000000000000001E-2</v>
          </cell>
          <cell r="CQ10">
            <v>7.8E-2</v>
          </cell>
          <cell r="CR10">
            <v>7.9000000000000001E-2</v>
          </cell>
          <cell r="CS10">
            <v>0.08</v>
          </cell>
          <cell r="CT10">
            <v>7.9000000000000001E-2</v>
          </cell>
          <cell r="CU10">
            <v>0.08</v>
          </cell>
          <cell r="CV10">
            <v>7.8E-2</v>
          </cell>
          <cell r="CW10">
            <v>8.1000000000000003E-2</v>
          </cell>
          <cell r="CX10">
            <v>7.9000000000000001E-2</v>
          </cell>
          <cell r="CY10">
            <v>0.08</v>
          </cell>
          <cell r="CZ10">
            <v>7.9000000000000001E-2</v>
          </cell>
          <cell r="DA10">
            <v>8.2000000000000003E-2</v>
          </cell>
          <cell r="DB10">
            <v>8.1000000000000003E-2</v>
          </cell>
          <cell r="DC10">
            <v>8.1000000000000003E-2</v>
          </cell>
          <cell r="DD10">
            <v>8.4000000000000005E-2</v>
          </cell>
          <cell r="DE10">
            <v>8.2000000000000003E-2</v>
          </cell>
          <cell r="DF10">
            <v>8.1000000000000003E-2</v>
          </cell>
          <cell r="DG10">
            <v>8.3000000000000004E-2</v>
          </cell>
          <cell r="DH10">
            <v>8.2000000000000003E-2</v>
          </cell>
          <cell r="DI10">
            <v>8.3000000000000004E-2</v>
          </cell>
          <cell r="DJ10">
            <v>8.3000000000000004E-2</v>
          </cell>
          <cell r="DK10">
            <v>8.5000000000000006E-2</v>
          </cell>
          <cell r="DL10">
            <v>8.4000000000000005E-2</v>
          </cell>
          <cell r="DM10">
            <v>8.5000000000000006E-2</v>
          </cell>
          <cell r="DN10">
            <v>8.3000000000000004E-2</v>
          </cell>
          <cell r="DO10">
            <v>8.3000000000000004E-2</v>
          </cell>
          <cell r="DP10">
            <v>8.5000000000000006E-2</v>
          </cell>
          <cell r="DQ10">
            <v>8.5000000000000006E-2</v>
          </cell>
          <cell r="DR10">
            <v>8.5000000000000006E-2</v>
          </cell>
          <cell r="DS10">
            <v>8.5000000000000006E-2</v>
          </cell>
          <cell r="DT10">
            <v>8.5000000000000006E-2</v>
          </cell>
          <cell r="DU10">
            <v>8.5000000000000006E-2</v>
          </cell>
          <cell r="DV10">
            <v>8.5000000000000006E-2</v>
          </cell>
          <cell r="DW10">
            <v>8.4000000000000005E-2</v>
          </cell>
          <cell r="DX10">
            <v>8.5000000000000006E-2</v>
          </cell>
          <cell r="DY10">
            <v>8.4000000000000005E-2</v>
          </cell>
          <cell r="DZ10">
            <v>8.5000000000000006E-2</v>
          </cell>
          <cell r="EA10">
            <v>8.5999999999999993E-2</v>
          </cell>
          <cell r="EB10">
            <v>8.5000000000000006E-2</v>
          </cell>
          <cell r="EC10">
            <v>8.5999999999999993E-2</v>
          </cell>
          <cell r="ED10">
            <v>8.5999999999999993E-2</v>
          </cell>
          <cell r="EE10">
            <v>8.5000000000000006E-2</v>
          </cell>
          <cell r="EF10">
            <v>8.7999999999999995E-2</v>
          </cell>
          <cell r="EG10">
            <v>8.6999999999999994E-2</v>
          </cell>
          <cell r="EH10">
            <v>8.5999999999999993E-2</v>
          </cell>
          <cell r="EI10">
            <v>8.5999999999999993E-2</v>
          </cell>
          <cell r="EJ10">
            <v>0.09</v>
          </cell>
          <cell r="EK10">
            <v>8.6999999999999994E-2</v>
          </cell>
          <cell r="EL10">
            <v>8.5999999999999993E-2</v>
          </cell>
          <cell r="EM10">
            <v>8.7999999999999995E-2</v>
          </cell>
          <cell r="EN10">
            <v>8.5999999999999993E-2</v>
          </cell>
          <cell r="EO10">
            <v>8.7999999999999995E-2</v>
          </cell>
          <cell r="EP10">
            <v>8.6999999999999994E-2</v>
          </cell>
          <cell r="EQ10">
            <v>8.8999999999999996E-2</v>
          </cell>
          <cell r="ER10">
            <v>8.5999999999999993E-2</v>
          </cell>
          <cell r="ES10">
            <v>8.6999999999999994E-2</v>
          </cell>
          <cell r="ET10">
            <v>8.8999999999999996E-2</v>
          </cell>
          <cell r="EU10">
            <v>8.7999999999999995E-2</v>
          </cell>
          <cell r="EV10">
            <v>8.7999999999999995E-2</v>
          </cell>
          <cell r="EW10">
            <v>8.8999999999999996E-2</v>
          </cell>
          <cell r="EX10">
            <v>8.7999999999999995E-2</v>
          </cell>
          <cell r="EY10">
            <v>8.7999999999999995E-2</v>
          </cell>
          <cell r="EZ10">
            <v>8.7999999999999995E-2</v>
          </cell>
          <cell r="FA10">
            <v>8.8999999999999996E-2</v>
          </cell>
          <cell r="FB10">
            <v>8.7999999999999995E-2</v>
          </cell>
          <cell r="FC10">
            <v>0.09</v>
          </cell>
          <cell r="FD10">
            <v>8.7999999999999995E-2</v>
          </cell>
          <cell r="FE10">
            <v>8.7999999999999995E-2</v>
          </cell>
          <cell r="FF10">
            <v>8.7999999999999995E-2</v>
          </cell>
          <cell r="FG10">
            <v>8.7999999999999995E-2</v>
          </cell>
          <cell r="FH10">
            <v>0.09</v>
          </cell>
          <cell r="FI10">
            <v>8.8999999999999996E-2</v>
          </cell>
          <cell r="FJ10">
            <v>8.7999999999999995E-2</v>
          </cell>
          <cell r="FK10">
            <v>9.1999999999999998E-2</v>
          </cell>
          <cell r="FL10">
            <v>8.8999999999999996E-2</v>
          </cell>
          <cell r="FM10">
            <v>0.09</v>
          </cell>
          <cell r="FN10">
            <v>9.0999999999999998E-2</v>
          </cell>
          <cell r="FO10">
            <v>9.0999999999999998E-2</v>
          </cell>
          <cell r="FP10">
            <v>0.09</v>
          </cell>
          <cell r="FQ10">
            <v>0.09</v>
          </cell>
          <cell r="FR10">
            <v>8.8999999999999996E-2</v>
          </cell>
          <cell r="FS10">
            <v>0.09</v>
          </cell>
          <cell r="FT10">
            <v>0.09</v>
          </cell>
          <cell r="FU10">
            <v>8.8999999999999996E-2</v>
          </cell>
          <cell r="FV10">
            <v>9.2999999999999999E-2</v>
          </cell>
          <cell r="FW10">
            <v>0.09</v>
          </cell>
          <cell r="FX10">
            <v>9.0999999999999998E-2</v>
          </cell>
          <cell r="FY10">
            <v>9.0999999999999998E-2</v>
          </cell>
          <cell r="FZ10">
            <v>9.1999999999999998E-2</v>
          </cell>
          <cell r="GA10">
            <v>9.1999999999999998E-2</v>
          </cell>
          <cell r="GB10">
            <v>9.0999999999999998E-2</v>
          </cell>
          <cell r="GC10">
            <v>9.0999999999999998E-2</v>
          </cell>
          <cell r="GD10">
            <v>0.09</v>
          </cell>
          <cell r="GE10">
            <v>0.09</v>
          </cell>
          <cell r="GF10">
            <v>0.09</v>
          </cell>
          <cell r="GG10">
            <v>9.0999999999999998E-2</v>
          </cell>
          <cell r="GH10">
            <v>0.09</v>
          </cell>
          <cell r="GI10">
            <v>8.8999999999999996E-2</v>
          </cell>
          <cell r="GJ10">
            <v>9.0999999999999998E-2</v>
          </cell>
          <cell r="GK10">
            <v>9.0999999999999998E-2</v>
          </cell>
          <cell r="GL10">
            <v>0.09</v>
          </cell>
          <cell r="GM10">
            <v>9.1999999999999998E-2</v>
          </cell>
          <cell r="GN10">
            <v>0.09</v>
          </cell>
          <cell r="GO10">
            <v>9.0999999999999998E-2</v>
          </cell>
          <cell r="GP10">
            <v>9.1999999999999998E-2</v>
          </cell>
          <cell r="GQ10">
            <v>8.8999999999999996E-2</v>
          </cell>
          <cell r="GR10">
            <v>9.0999999999999998E-2</v>
          </cell>
          <cell r="GS10">
            <v>9.0999999999999998E-2</v>
          </cell>
          <cell r="GT10">
            <v>9.1999999999999998E-2</v>
          </cell>
          <cell r="GU10">
            <v>0.09</v>
          </cell>
          <cell r="GV10">
            <v>9.0999999999999998E-2</v>
          </cell>
          <cell r="GW10">
            <v>9.0999999999999998E-2</v>
          </cell>
          <cell r="GX10">
            <v>0.09</v>
          </cell>
          <cell r="GY10">
            <v>0.09</v>
          </cell>
          <cell r="GZ10">
            <v>9.2999999999999999E-2</v>
          </cell>
          <cell r="HA10">
            <v>9.0999999999999998E-2</v>
          </cell>
          <cell r="HB10">
            <v>9.0999999999999998E-2</v>
          </cell>
          <cell r="HC10">
            <v>9.0999999999999998E-2</v>
          </cell>
          <cell r="HD10">
            <v>9.0999999999999998E-2</v>
          </cell>
          <cell r="HE10">
            <v>0.09</v>
          </cell>
          <cell r="HF10">
            <v>9.0999999999999998E-2</v>
          </cell>
          <cell r="HG10">
            <v>0.09</v>
          </cell>
          <cell r="HH10">
            <v>0.09</v>
          </cell>
          <cell r="HI10">
            <v>9.0999999999999998E-2</v>
          </cell>
          <cell r="HJ10">
            <v>8.8999999999999996E-2</v>
          </cell>
          <cell r="HK10">
            <v>9.1999999999999998E-2</v>
          </cell>
          <cell r="HL10">
            <v>9.1999999999999998E-2</v>
          </cell>
          <cell r="HM10">
            <v>0.09</v>
          </cell>
          <cell r="HN10">
            <v>0.09</v>
          </cell>
          <cell r="HO10">
            <v>9.0999999999999998E-2</v>
          </cell>
          <cell r="HP10">
            <v>0.09</v>
          </cell>
          <cell r="HQ10">
            <v>9.0999999999999998E-2</v>
          </cell>
          <cell r="HR10">
            <v>0.09</v>
          </cell>
          <cell r="HS10">
            <v>0.09</v>
          </cell>
          <cell r="HT10">
            <v>0.09</v>
          </cell>
          <cell r="HU10">
            <v>9.0999999999999998E-2</v>
          </cell>
          <cell r="HV10">
            <v>9.1999999999999998E-2</v>
          </cell>
          <cell r="HW10">
            <v>8.8999999999999996E-2</v>
          </cell>
          <cell r="HX10">
            <v>9.1999999999999998E-2</v>
          </cell>
          <cell r="HY10">
            <v>0.09</v>
          </cell>
          <cell r="HZ10">
            <v>9.1999999999999998E-2</v>
          </cell>
          <cell r="IA10">
            <v>0.09</v>
          </cell>
          <cell r="IB10">
            <v>9.1999999999999998E-2</v>
          </cell>
          <cell r="IC10">
            <v>0.09</v>
          </cell>
          <cell r="ID10">
            <v>9.1999999999999998E-2</v>
          </cell>
          <cell r="IE10">
            <v>9.1999999999999998E-2</v>
          </cell>
          <cell r="IF10">
            <v>9.1999999999999998E-2</v>
          </cell>
          <cell r="IG10">
            <v>9.1999999999999998E-2</v>
          </cell>
          <cell r="IH10">
            <v>9.1999999999999998E-2</v>
          </cell>
          <cell r="II10">
            <v>9.0999999999999998E-2</v>
          </cell>
          <cell r="IJ10">
            <v>9.0999999999999998E-2</v>
          </cell>
          <cell r="IK10">
            <v>9.0999999999999998E-2</v>
          </cell>
          <cell r="IL10">
            <v>9.1999999999999998E-2</v>
          </cell>
          <cell r="IM10">
            <v>9.0999999999999998E-2</v>
          </cell>
          <cell r="IN10">
            <v>9.0999999999999998E-2</v>
          </cell>
          <cell r="IO10">
            <v>9.1999999999999998E-2</v>
          </cell>
          <cell r="IP10">
            <v>9.1999999999999998E-2</v>
          </cell>
          <cell r="IQ10">
            <v>9.0999999999999998E-2</v>
          </cell>
          <cell r="IR10">
            <v>0.09</v>
          </cell>
          <cell r="IS10">
            <v>9.1999999999999998E-2</v>
          </cell>
          <cell r="IT10">
            <v>9.0999999999999998E-2</v>
          </cell>
          <cell r="IU10">
            <v>0.09</v>
          </cell>
          <cell r="IV10">
            <v>9.0999999999999998E-2</v>
          </cell>
          <cell r="IW10">
            <v>0.09</v>
          </cell>
          <cell r="IX10">
            <v>9.1999999999999998E-2</v>
          </cell>
          <cell r="IY10">
            <v>8.8999999999999996E-2</v>
          </cell>
          <cell r="IZ10">
            <v>9.1999999999999998E-2</v>
          </cell>
          <cell r="JA10">
            <v>0.09</v>
          </cell>
          <cell r="JB10">
            <v>9.1999999999999998E-2</v>
          </cell>
          <cell r="JC10">
            <v>9.0999999999999998E-2</v>
          </cell>
          <cell r="JD10">
            <v>9.0999999999999998E-2</v>
          </cell>
          <cell r="JE10">
            <v>9.2999999999999999E-2</v>
          </cell>
          <cell r="JF10">
            <v>0.09</v>
          </cell>
        </row>
        <row r="11">
          <cell r="A11" t="str">
            <v>B11 (3)</v>
          </cell>
          <cell r="B11">
            <v>5.8999999999999997E-2</v>
          </cell>
          <cell r="C11">
            <v>5.6000000000000001E-2</v>
          </cell>
          <cell r="D11">
            <v>5.3999999999999999E-2</v>
          </cell>
          <cell r="E11">
            <v>5.8000000000000003E-2</v>
          </cell>
          <cell r="F11">
            <v>5.5E-2</v>
          </cell>
          <cell r="G11">
            <v>5.6000000000000001E-2</v>
          </cell>
          <cell r="H11">
            <v>5.8000000000000003E-2</v>
          </cell>
          <cell r="I11">
            <v>5.7000000000000002E-2</v>
          </cell>
          <cell r="J11">
            <v>5.6000000000000001E-2</v>
          </cell>
          <cell r="K11">
            <v>5.7000000000000002E-2</v>
          </cell>
          <cell r="L11">
            <v>5.8000000000000003E-2</v>
          </cell>
          <cell r="M11">
            <v>5.7000000000000002E-2</v>
          </cell>
          <cell r="N11">
            <v>5.8999999999999997E-2</v>
          </cell>
          <cell r="O11">
            <v>5.8999999999999997E-2</v>
          </cell>
          <cell r="P11">
            <v>5.8000000000000003E-2</v>
          </cell>
          <cell r="Q11">
            <v>5.8000000000000003E-2</v>
          </cell>
          <cell r="R11">
            <v>0.06</v>
          </cell>
          <cell r="S11">
            <v>5.8999999999999997E-2</v>
          </cell>
          <cell r="T11">
            <v>6.0999999999999999E-2</v>
          </cell>
          <cell r="U11">
            <v>6.0999999999999999E-2</v>
          </cell>
          <cell r="V11">
            <v>6.0999999999999999E-2</v>
          </cell>
          <cell r="W11">
            <v>0.06</v>
          </cell>
          <cell r="X11">
            <v>6.2E-2</v>
          </cell>
          <cell r="Y11">
            <v>6.2E-2</v>
          </cell>
          <cell r="Z11">
            <v>6.2E-2</v>
          </cell>
          <cell r="AA11">
            <v>6.3E-2</v>
          </cell>
          <cell r="AB11">
            <v>0.06</v>
          </cell>
          <cell r="AC11">
            <v>6.3E-2</v>
          </cell>
          <cell r="AD11">
            <v>6.4000000000000001E-2</v>
          </cell>
          <cell r="AE11">
            <v>6.3E-2</v>
          </cell>
          <cell r="AF11">
            <v>6.4000000000000001E-2</v>
          </cell>
          <cell r="AG11">
            <v>6.4000000000000001E-2</v>
          </cell>
          <cell r="AH11">
            <v>6.4000000000000001E-2</v>
          </cell>
          <cell r="AI11">
            <v>6.6000000000000003E-2</v>
          </cell>
          <cell r="AJ11">
            <v>6.5000000000000002E-2</v>
          </cell>
          <cell r="AK11">
            <v>6.5000000000000002E-2</v>
          </cell>
          <cell r="AL11">
            <v>6.7000000000000004E-2</v>
          </cell>
          <cell r="AM11">
            <v>6.7000000000000004E-2</v>
          </cell>
          <cell r="AN11">
            <v>6.6000000000000003E-2</v>
          </cell>
          <cell r="AO11">
            <v>6.7000000000000004E-2</v>
          </cell>
          <cell r="AP11">
            <v>6.6000000000000003E-2</v>
          </cell>
          <cell r="AQ11">
            <v>6.9000000000000006E-2</v>
          </cell>
          <cell r="AR11">
            <v>6.7000000000000004E-2</v>
          </cell>
          <cell r="AS11">
            <v>6.6000000000000003E-2</v>
          </cell>
          <cell r="AT11">
            <v>6.8000000000000005E-2</v>
          </cell>
          <cell r="AU11">
            <v>6.8000000000000005E-2</v>
          </cell>
          <cell r="AV11">
            <v>6.7000000000000004E-2</v>
          </cell>
          <cell r="AW11">
            <v>6.8000000000000005E-2</v>
          </cell>
          <cell r="AX11">
            <v>6.9000000000000006E-2</v>
          </cell>
          <cell r="AY11">
            <v>7.0999999999999994E-2</v>
          </cell>
          <cell r="AZ11">
            <v>7.0999999999999994E-2</v>
          </cell>
          <cell r="BA11">
            <v>6.9000000000000006E-2</v>
          </cell>
          <cell r="BB11">
            <v>7.0000000000000007E-2</v>
          </cell>
          <cell r="BC11">
            <v>7.1999999999999995E-2</v>
          </cell>
          <cell r="BD11">
            <v>7.0999999999999994E-2</v>
          </cell>
          <cell r="BE11">
            <v>7.0000000000000007E-2</v>
          </cell>
          <cell r="BF11">
            <v>7.0999999999999994E-2</v>
          </cell>
          <cell r="BG11">
            <v>7.0999999999999994E-2</v>
          </cell>
          <cell r="BH11">
            <v>7.0999999999999994E-2</v>
          </cell>
          <cell r="BI11">
            <v>7.1999999999999995E-2</v>
          </cell>
          <cell r="BJ11">
            <v>7.2999999999999995E-2</v>
          </cell>
          <cell r="BK11">
            <v>7.1999999999999995E-2</v>
          </cell>
          <cell r="BL11">
            <v>7.2999999999999995E-2</v>
          </cell>
          <cell r="BM11">
            <v>7.2999999999999995E-2</v>
          </cell>
          <cell r="BN11">
            <v>7.2999999999999995E-2</v>
          </cell>
          <cell r="BO11">
            <v>7.5999999999999998E-2</v>
          </cell>
          <cell r="BP11">
            <v>7.3999999999999996E-2</v>
          </cell>
          <cell r="BQ11">
            <v>7.2999999999999995E-2</v>
          </cell>
          <cell r="BR11">
            <v>7.3999999999999996E-2</v>
          </cell>
          <cell r="BS11">
            <v>7.4999999999999997E-2</v>
          </cell>
          <cell r="BT11">
            <v>7.4999999999999997E-2</v>
          </cell>
          <cell r="BU11">
            <v>7.3999999999999996E-2</v>
          </cell>
          <cell r="BV11">
            <v>7.4999999999999997E-2</v>
          </cell>
          <cell r="BW11">
            <v>7.6999999999999999E-2</v>
          </cell>
          <cell r="BX11">
            <v>7.6999999999999999E-2</v>
          </cell>
          <cell r="BY11">
            <v>7.6999999999999999E-2</v>
          </cell>
          <cell r="BZ11">
            <v>7.4999999999999997E-2</v>
          </cell>
          <cell r="CA11">
            <v>7.8E-2</v>
          </cell>
          <cell r="CB11">
            <v>7.9000000000000001E-2</v>
          </cell>
          <cell r="CC11">
            <v>7.6999999999999999E-2</v>
          </cell>
          <cell r="CD11">
            <v>7.4999999999999997E-2</v>
          </cell>
          <cell r="CE11">
            <v>7.8E-2</v>
          </cell>
          <cell r="CF11">
            <v>7.8E-2</v>
          </cell>
          <cell r="CG11">
            <v>7.8E-2</v>
          </cell>
          <cell r="CH11">
            <v>7.8E-2</v>
          </cell>
          <cell r="CI11">
            <v>7.6999999999999999E-2</v>
          </cell>
          <cell r="CJ11">
            <v>0.08</v>
          </cell>
          <cell r="CK11">
            <v>7.6999999999999999E-2</v>
          </cell>
          <cell r="CL11">
            <v>7.8E-2</v>
          </cell>
          <cell r="CM11">
            <v>7.9000000000000001E-2</v>
          </cell>
          <cell r="CN11">
            <v>7.9000000000000001E-2</v>
          </cell>
          <cell r="CO11">
            <v>0.08</v>
          </cell>
          <cell r="CP11">
            <v>7.8E-2</v>
          </cell>
          <cell r="CQ11">
            <v>8.1000000000000003E-2</v>
          </cell>
          <cell r="CR11">
            <v>0.08</v>
          </cell>
          <cell r="CS11">
            <v>7.9000000000000001E-2</v>
          </cell>
          <cell r="CT11">
            <v>0.08</v>
          </cell>
          <cell r="CU11">
            <v>8.2000000000000003E-2</v>
          </cell>
          <cell r="CV11">
            <v>8.1000000000000003E-2</v>
          </cell>
          <cell r="CW11">
            <v>0.08</v>
          </cell>
          <cell r="CX11">
            <v>8.1000000000000003E-2</v>
          </cell>
          <cell r="CY11">
            <v>8.2000000000000003E-2</v>
          </cell>
          <cell r="CZ11">
            <v>8.2000000000000003E-2</v>
          </cell>
          <cell r="DA11">
            <v>8.2000000000000003E-2</v>
          </cell>
          <cell r="DB11">
            <v>8.3000000000000004E-2</v>
          </cell>
          <cell r="DC11">
            <v>8.3000000000000004E-2</v>
          </cell>
          <cell r="DD11">
            <v>8.4000000000000005E-2</v>
          </cell>
          <cell r="DE11">
            <v>8.2000000000000003E-2</v>
          </cell>
          <cell r="DF11">
            <v>8.4000000000000005E-2</v>
          </cell>
          <cell r="DG11">
            <v>8.3000000000000004E-2</v>
          </cell>
          <cell r="DH11">
            <v>8.4000000000000005E-2</v>
          </cell>
          <cell r="DI11">
            <v>8.2000000000000003E-2</v>
          </cell>
          <cell r="DJ11">
            <v>8.4000000000000005E-2</v>
          </cell>
          <cell r="DK11">
            <v>8.6999999999999994E-2</v>
          </cell>
          <cell r="DL11">
            <v>8.4000000000000005E-2</v>
          </cell>
          <cell r="DM11">
            <v>8.3000000000000004E-2</v>
          </cell>
          <cell r="DN11">
            <v>8.4000000000000005E-2</v>
          </cell>
          <cell r="DO11">
            <v>8.5000000000000006E-2</v>
          </cell>
          <cell r="DP11">
            <v>8.3000000000000004E-2</v>
          </cell>
          <cell r="DQ11">
            <v>8.5999999999999993E-2</v>
          </cell>
          <cell r="DR11">
            <v>8.5000000000000006E-2</v>
          </cell>
          <cell r="DS11">
            <v>8.5000000000000006E-2</v>
          </cell>
          <cell r="DT11">
            <v>8.5999999999999993E-2</v>
          </cell>
          <cell r="DU11">
            <v>8.5999999999999993E-2</v>
          </cell>
          <cell r="DV11">
            <v>8.5000000000000006E-2</v>
          </cell>
          <cell r="DW11">
            <v>8.5000000000000006E-2</v>
          </cell>
          <cell r="DX11">
            <v>8.5999999999999993E-2</v>
          </cell>
          <cell r="DY11">
            <v>8.5999999999999993E-2</v>
          </cell>
          <cell r="DZ11">
            <v>8.6999999999999994E-2</v>
          </cell>
          <cell r="EA11">
            <v>8.6999999999999994E-2</v>
          </cell>
          <cell r="EB11">
            <v>8.6999999999999994E-2</v>
          </cell>
          <cell r="EC11">
            <v>8.5999999999999993E-2</v>
          </cell>
          <cell r="ED11">
            <v>8.5999999999999993E-2</v>
          </cell>
          <cell r="EE11">
            <v>8.8999999999999996E-2</v>
          </cell>
          <cell r="EF11">
            <v>8.6999999999999994E-2</v>
          </cell>
          <cell r="EG11">
            <v>8.7999999999999995E-2</v>
          </cell>
          <cell r="EH11">
            <v>8.5000000000000006E-2</v>
          </cell>
          <cell r="EI11">
            <v>8.6999999999999994E-2</v>
          </cell>
          <cell r="EJ11">
            <v>8.8999999999999996E-2</v>
          </cell>
          <cell r="EK11">
            <v>8.6999999999999994E-2</v>
          </cell>
          <cell r="EL11">
            <v>8.8999999999999996E-2</v>
          </cell>
          <cell r="EM11">
            <v>8.7999999999999995E-2</v>
          </cell>
          <cell r="EN11">
            <v>8.7999999999999995E-2</v>
          </cell>
          <cell r="EO11">
            <v>8.8999999999999996E-2</v>
          </cell>
          <cell r="EP11">
            <v>9.0999999999999998E-2</v>
          </cell>
          <cell r="EQ11">
            <v>8.6999999999999994E-2</v>
          </cell>
          <cell r="ER11">
            <v>8.8999999999999996E-2</v>
          </cell>
          <cell r="ES11">
            <v>8.8999999999999996E-2</v>
          </cell>
          <cell r="ET11">
            <v>0.09</v>
          </cell>
          <cell r="EU11">
            <v>9.1999999999999998E-2</v>
          </cell>
          <cell r="EV11">
            <v>8.8999999999999996E-2</v>
          </cell>
          <cell r="EW11">
            <v>8.8999999999999996E-2</v>
          </cell>
          <cell r="EX11">
            <v>0.09</v>
          </cell>
          <cell r="EY11">
            <v>0.09</v>
          </cell>
          <cell r="EZ11">
            <v>8.8999999999999996E-2</v>
          </cell>
          <cell r="FA11">
            <v>9.1999999999999998E-2</v>
          </cell>
          <cell r="FB11">
            <v>0.09</v>
          </cell>
          <cell r="FC11">
            <v>0.09</v>
          </cell>
          <cell r="FD11">
            <v>0.09</v>
          </cell>
          <cell r="FE11">
            <v>9.1999999999999998E-2</v>
          </cell>
          <cell r="FF11">
            <v>9.1999999999999998E-2</v>
          </cell>
          <cell r="FG11">
            <v>9.0999999999999998E-2</v>
          </cell>
          <cell r="FH11">
            <v>0.09</v>
          </cell>
          <cell r="FI11">
            <v>9.0999999999999998E-2</v>
          </cell>
          <cell r="FJ11">
            <v>0.09</v>
          </cell>
          <cell r="FK11">
            <v>9.1999999999999998E-2</v>
          </cell>
          <cell r="FL11">
            <v>9.1999999999999998E-2</v>
          </cell>
          <cell r="FM11">
            <v>9.0999999999999998E-2</v>
          </cell>
          <cell r="FN11">
            <v>8.8999999999999996E-2</v>
          </cell>
          <cell r="FO11">
            <v>9.1999999999999998E-2</v>
          </cell>
          <cell r="FP11">
            <v>9.0999999999999998E-2</v>
          </cell>
          <cell r="FQ11">
            <v>9.0999999999999998E-2</v>
          </cell>
          <cell r="FR11">
            <v>9.0999999999999998E-2</v>
          </cell>
          <cell r="FS11">
            <v>9.0999999999999998E-2</v>
          </cell>
          <cell r="FT11">
            <v>9.1999999999999998E-2</v>
          </cell>
          <cell r="FU11">
            <v>9.0999999999999998E-2</v>
          </cell>
          <cell r="FV11">
            <v>9.0999999999999998E-2</v>
          </cell>
          <cell r="FW11">
            <v>9.0999999999999998E-2</v>
          </cell>
          <cell r="FX11">
            <v>9.1999999999999998E-2</v>
          </cell>
          <cell r="FY11">
            <v>9.1999999999999998E-2</v>
          </cell>
          <cell r="FZ11">
            <v>9.1999999999999998E-2</v>
          </cell>
          <cell r="GA11">
            <v>8.8999999999999996E-2</v>
          </cell>
          <cell r="GB11">
            <v>9.0999999999999998E-2</v>
          </cell>
          <cell r="GC11">
            <v>9.1999999999999998E-2</v>
          </cell>
          <cell r="GD11">
            <v>0.09</v>
          </cell>
          <cell r="GE11">
            <v>9.1999999999999998E-2</v>
          </cell>
          <cell r="GF11">
            <v>9.2999999999999999E-2</v>
          </cell>
          <cell r="GG11">
            <v>9.0999999999999998E-2</v>
          </cell>
          <cell r="GH11">
            <v>9.1999999999999998E-2</v>
          </cell>
          <cell r="GI11">
            <v>9.1999999999999998E-2</v>
          </cell>
          <cell r="GJ11">
            <v>9.1999999999999998E-2</v>
          </cell>
          <cell r="GK11">
            <v>9.0999999999999998E-2</v>
          </cell>
          <cell r="GL11">
            <v>9.1999999999999998E-2</v>
          </cell>
          <cell r="GM11">
            <v>9.1999999999999998E-2</v>
          </cell>
          <cell r="GN11">
            <v>9.0999999999999998E-2</v>
          </cell>
          <cell r="GO11">
            <v>9.0999999999999998E-2</v>
          </cell>
          <cell r="GP11">
            <v>0.09</v>
          </cell>
          <cell r="GQ11">
            <v>9.2999999999999999E-2</v>
          </cell>
          <cell r="GR11">
            <v>9.1999999999999998E-2</v>
          </cell>
          <cell r="GS11">
            <v>9.4E-2</v>
          </cell>
          <cell r="GT11">
            <v>9.1999999999999998E-2</v>
          </cell>
          <cell r="GU11">
            <v>9.2999999999999999E-2</v>
          </cell>
          <cell r="GV11">
            <v>9.0999999999999998E-2</v>
          </cell>
          <cell r="GW11">
            <v>9.2999999999999999E-2</v>
          </cell>
          <cell r="GX11">
            <v>9.1999999999999998E-2</v>
          </cell>
          <cell r="GY11">
            <v>9.2999999999999999E-2</v>
          </cell>
          <cell r="GZ11">
            <v>9.0999999999999998E-2</v>
          </cell>
          <cell r="HA11">
            <v>9.2999999999999999E-2</v>
          </cell>
          <cell r="HB11">
            <v>9.2999999999999999E-2</v>
          </cell>
          <cell r="HC11">
            <v>9.4E-2</v>
          </cell>
          <cell r="HD11">
            <v>9.1999999999999998E-2</v>
          </cell>
          <cell r="HE11">
            <v>0.09</v>
          </cell>
          <cell r="HF11">
            <v>0.09</v>
          </cell>
          <cell r="HG11">
            <v>9.0999999999999998E-2</v>
          </cell>
          <cell r="HH11">
            <v>9.2999999999999999E-2</v>
          </cell>
          <cell r="HI11">
            <v>8.8999999999999996E-2</v>
          </cell>
          <cell r="HJ11">
            <v>9.2999999999999999E-2</v>
          </cell>
          <cell r="HK11">
            <v>9.1999999999999998E-2</v>
          </cell>
          <cell r="HL11">
            <v>0.09</v>
          </cell>
          <cell r="HM11">
            <v>9.1999999999999998E-2</v>
          </cell>
          <cell r="HN11">
            <v>9.0999999999999998E-2</v>
          </cell>
          <cell r="HO11">
            <v>9.2999999999999999E-2</v>
          </cell>
          <cell r="HP11">
            <v>9.2999999999999999E-2</v>
          </cell>
          <cell r="HQ11">
            <v>9.2999999999999999E-2</v>
          </cell>
          <cell r="HR11">
            <v>9.0999999999999998E-2</v>
          </cell>
          <cell r="HS11">
            <v>0.09</v>
          </cell>
          <cell r="HT11">
            <v>0.09</v>
          </cell>
          <cell r="HU11">
            <v>9.1999999999999998E-2</v>
          </cell>
          <cell r="HV11">
            <v>9.2999999999999999E-2</v>
          </cell>
          <cell r="HW11">
            <v>9.4E-2</v>
          </cell>
          <cell r="HX11">
            <v>9.1999999999999998E-2</v>
          </cell>
          <cell r="HY11">
            <v>9.0999999999999998E-2</v>
          </cell>
          <cell r="HZ11">
            <v>0.09</v>
          </cell>
          <cell r="IA11">
            <v>9.2999999999999999E-2</v>
          </cell>
          <cell r="IB11">
            <v>9.1999999999999998E-2</v>
          </cell>
          <cell r="IC11">
            <v>9.0999999999999998E-2</v>
          </cell>
          <cell r="ID11">
            <v>0.09</v>
          </cell>
          <cell r="IE11">
            <v>9.0999999999999998E-2</v>
          </cell>
          <cell r="IF11">
            <v>9.2999999999999999E-2</v>
          </cell>
          <cell r="IG11">
            <v>9.4E-2</v>
          </cell>
          <cell r="IH11">
            <v>9.2999999999999999E-2</v>
          </cell>
          <cell r="II11">
            <v>9.1999999999999998E-2</v>
          </cell>
          <cell r="IJ11">
            <v>9.2999999999999999E-2</v>
          </cell>
          <cell r="IK11">
            <v>9.0999999999999998E-2</v>
          </cell>
          <cell r="IL11">
            <v>9.0999999999999998E-2</v>
          </cell>
          <cell r="IM11">
            <v>9.1999999999999998E-2</v>
          </cell>
          <cell r="IN11">
            <v>9.0999999999999998E-2</v>
          </cell>
          <cell r="IO11">
            <v>9.1999999999999998E-2</v>
          </cell>
          <cell r="IP11">
            <v>9.1999999999999998E-2</v>
          </cell>
          <cell r="IQ11">
            <v>9.1999999999999998E-2</v>
          </cell>
          <cell r="IR11">
            <v>9.0999999999999998E-2</v>
          </cell>
          <cell r="IS11">
            <v>9.2999999999999999E-2</v>
          </cell>
          <cell r="IT11">
            <v>9.1999999999999998E-2</v>
          </cell>
          <cell r="IU11">
            <v>9.2999999999999999E-2</v>
          </cell>
          <cell r="IV11">
            <v>9.0999999999999998E-2</v>
          </cell>
          <cell r="IW11">
            <v>9.2999999999999999E-2</v>
          </cell>
          <cell r="IX11">
            <v>9.1999999999999998E-2</v>
          </cell>
          <cell r="IY11">
            <v>9.5000000000000001E-2</v>
          </cell>
          <cell r="IZ11">
            <v>9.0999999999999998E-2</v>
          </cell>
          <cell r="JA11">
            <v>0.09</v>
          </cell>
          <cell r="JB11">
            <v>9.0999999999999998E-2</v>
          </cell>
          <cell r="JC11">
            <v>9.2999999999999999E-2</v>
          </cell>
          <cell r="JD11">
            <v>9.0999999999999998E-2</v>
          </cell>
          <cell r="JE11">
            <v>9.1999999999999998E-2</v>
          </cell>
          <cell r="JF11">
            <v>9.1999999999999998E-2</v>
          </cell>
        </row>
        <row r="12">
          <cell r="A12" t="str">
            <v>B12 (1)</v>
          </cell>
          <cell r="B12">
            <v>5.6000000000000001E-2</v>
          </cell>
          <cell r="C12">
            <v>5.6000000000000001E-2</v>
          </cell>
          <cell r="D12">
            <v>5.6000000000000001E-2</v>
          </cell>
          <cell r="E12">
            <v>5.6000000000000001E-2</v>
          </cell>
          <cell r="F12">
            <v>5.7000000000000002E-2</v>
          </cell>
          <cell r="G12">
            <v>5.6000000000000001E-2</v>
          </cell>
          <cell r="H12">
            <v>5.7000000000000002E-2</v>
          </cell>
          <cell r="I12">
            <v>5.8000000000000003E-2</v>
          </cell>
          <cell r="J12">
            <v>5.6000000000000001E-2</v>
          </cell>
          <cell r="K12">
            <v>5.7000000000000002E-2</v>
          </cell>
          <cell r="L12">
            <v>5.8999999999999997E-2</v>
          </cell>
          <cell r="M12">
            <v>5.8000000000000003E-2</v>
          </cell>
          <cell r="N12">
            <v>0.06</v>
          </cell>
          <cell r="O12">
            <v>5.8999999999999997E-2</v>
          </cell>
          <cell r="P12">
            <v>5.8000000000000003E-2</v>
          </cell>
          <cell r="Q12">
            <v>6.0999999999999999E-2</v>
          </cell>
          <cell r="R12">
            <v>0.06</v>
          </cell>
          <cell r="S12">
            <v>0.06</v>
          </cell>
          <cell r="T12">
            <v>5.8999999999999997E-2</v>
          </cell>
          <cell r="U12">
            <v>5.8999999999999997E-2</v>
          </cell>
          <cell r="V12">
            <v>6.0999999999999999E-2</v>
          </cell>
          <cell r="W12">
            <v>6.2E-2</v>
          </cell>
          <cell r="X12">
            <v>5.8999999999999997E-2</v>
          </cell>
          <cell r="Y12">
            <v>0.06</v>
          </cell>
          <cell r="Z12">
            <v>6.4000000000000001E-2</v>
          </cell>
          <cell r="AA12">
            <v>6.2E-2</v>
          </cell>
          <cell r="AB12">
            <v>6.3E-2</v>
          </cell>
          <cell r="AC12">
            <v>6.2E-2</v>
          </cell>
          <cell r="AD12">
            <v>6.3E-2</v>
          </cell>
          <cell r="AE12">
            <v>6.5000000000000002E-2</v>
          </cell>
          <cell r="AF12">
            <v>6.3E-2</v>
          </cell>
          <cell r="AG12">
            <v>6.3E-2</v>
          </cell>
          <cell r="AH12">
            <v>6.2E-2</v>
          </cell>
          <cell r="AI12">
            <v>6.3E-2</v>
          </cell>
          <cell r="AJ12">
            <v>6.2E-2</v>
          </cell>
          <cell r="AK12">
            <v>6.2E-2</v>
          </cell>
          <cell r="AL12">
            <v>6.3E-2</v>
          </cell>
          <cell r="AM12">
            <v>6.3E-2</v>
          </cell>
          <cell r="AN12">
            <v>6.6000000000000003E-2</v>
          </cell>
          <cell r="AO12">
            <v>6.5000000000000002E-2</v>
          </cell>
          <cell r="AP12">
            <v>6.6000000000000003E-2</v>
          </cell>
          <cell r="AQ12">
            <v>6.6000000000000003E-2</v>
          </cell>
          <cell r="AR12">
            <v>6.8000000000000005E-2</v>
          </cell>
          <cell r="AS12">
            <v>6.5000000000000002E-2</v>
          </cell>
          <cell r="AT12">
            <v>6.7000000000000004E-2</v>
          </cell>
          <cell r="AU12">
            <v>6.7000000000000004E-2</v>
          </cell>
          <cell r="AV12">
            <v>6.7000000000000004E-2</v>
          </cell>
          <cell r="AW12">
            <v>6.6000000000000003E-2</v>
          </cell>
          <cell r="AX12">
            <v>6.8000000000000005E-2</v>
          </cell>
          <cell r="AY12">
            <v>6.8000000000000005E-2</v>
          </cell>
          <cell r="AZ12">
            <v>6.7000000000000004E-2</v>
          </cell>
          <cell r="BA12">
            <v>6.8000000000000005E-2</v>
          </cell>
          <cell r="BB12">
            <v>7.2999999999999995E-2</v>
          </cell>
          <cell r="BC12">
            <v>6.8000000000000005E-2</v>
          </cell>
          <cell r="BD12">
            <v>6.8000000000000005E-2</v>
          </cell>
          <cell r="BE12">
            <v>7.0000000000000007E-2</v>
          </cell>
          <cell r="BF12">
            <v>6.9000000000000006E-2</v>
          </cell>
          <cell r="BG12">
            <v>6.7000000000000004E-2</v>
          </cell>
          <cell r="BH12">
            <v>6.9000000000000006E-2</v>
          </cell>
          <cell r="BI12">
            <v>6.9000000000000006E-2</v>
          </cell>
          <cell r="BJ12">
            <v>6.9000000000000006E-2</v>
          </cell>
          <cell r="BK12">
            <v>7.0000000000000007E-2</v>
          </cell>
          <cell r="BL12">
            <v>7.0999999999999994E-2</v>
          </cell>
          <cell r="BM12">
            <v>7.0000000000000007E-2</v>
          </cell>
          <cell r="BN12">
            <v>7.0999999999999994E-2</v>
          </cell>
          <cell r="BO12">
            <v>7.0999999999999994E-2</v>
          </cell>
          <cell r="BP12">
            <v>7.1999999999999995E-2</v>
          </cell>
          <cell r="BQ12">
            <v>7.0999999999999994E-2</v>
          </cell>
          <cell r="BR12">
            <v>7.0999999999999994E-2</v>
          </cell>
          <cell r="BS12">
            <v>7.3999999999999996E-2</v>
          </cell>
          <cell r="BT12">
            <v>7.0999999999999994E-2</v>
          </cell>
          <cell r="BU12">
            <v>7.1999999999999995E-2</v>
          </cell>
          <cell r="BV12">
            <v>7.1999999999999995E-2</v>
          </cell>
          <cell r="BW12">
            <v>7.0999999999999994E-2</v>
          </cell>
          <cell r="BX12">
            <v>7.2999999999999995E-2</v>
          </cell>
          <cell r="BY12">
            <v>7.2999999999999995E-2</v>
          </cell>
          <cell r="BZ12">
            <v>7.1999999999999995E-2</v>
          </cell>
          <cell r="CA12">
            <v>7.0999999999999994E-2</v>
          </cell>
          <cell r="CB12">
            <v>7.2999999999999995E-2</v>
          </cell>
          <cell r="CC12">
            <v>7.1999999999999995E-2</v>
          </cell>
          <cell r="CD12">
            <v>7.1999999999999995E-2</v>
          </cell>
          <cell r="CE12">
            <v>7.0000000000000007E-2</v>
          </cell>
          <cell r="CF12">
            <v>7.5999999999999998E-2</v>
          </cell>
          <cell r="CG12">
            <v>7.3999999999999996E-2</v>
          </cell>
          <cell r="CH12">
            <v>7.5999999999999998E-2</v>
          </cell>
          <cell r="CI12">
            <v>7.2999999999999995E-2</v>
          </cell>
          <cell r="CJ12">
            <v>7.3999999999999996E-2</v>
          </cell>
          <cell r="CK12">
            <v>7.6999999999999999E-2</v>
          </cell>
          <cell r="CL12">
            <v>7.3999999999999996E-2</v>
          </cell>
          <cell r="CM12">
            <v>7.4999999999999997E-2</v>
          </cell>
          <cell r="CN12">
            <v>7.4999999999999997E-2</v>
          </cell>
          <cell r="CO12">
            <v>7.3999999999999996E-2</v>
          </cell>
          <cell r="CP12">
            <v>7.5999999999999998E-2</v>
          </cell>
          <cell r="CQ12">
            <v>7.2999999999999995E-2</v>
          </cell>
          <cell r="CR12">
            <v>7.5999999999999998E-2</v>
          </cell>
          <cell r="CS12">
            <v>7.6999999999999999E-2</v>
          </cell>
          <cell r="CT12">
            <v>7.5999999999999998E-2</v>
          </cell>
          <cell r="CU12">
            <v>7.4999999999999997E-2</v>
          </cell>
          <cell r="CV12">
            <v>7.6999999999999999E-2</v>
          </cell>
          <cell r="CW12">
            <v>7.5999999999999998E-2</v>
          </cell>
          <cell r="CX12">
            <v>7.4999999999999997E-2</v>
          </cell>
          <cell r="CY12">
            <v>7.5999999999999998E-2</v>
          </cell>
          <cell r="CZ12">
            <v>7.8E-2</v>
          </cell>
          <cell r="DA12">
            <v>7.9000000000000001E-2</v>
          </cell>
          <cell r="DB12">
            <v>7.9000000000000001E-2</v>
          </cell>
          <cell r="DC12">
            <v>7.8E-2</v>
          </cell>
          <cell r="DD12">
            <v>7.5999999999999998E-2</v>
          </cell>
          <cell r="DE12">
            <v>7.6999999999999999E-2</v>
          </cell>
          <cell r="DF12">
            <v>7.9000000000000001E-2</v>
          </cell>
          <cell r="DG12">
            <v>7.5999999999999998E-2</v>
          </cell>
          <cell r="DH12">
            <v>7.8E-2</v>
          </cell>
          <cell r="DI12">
            <v>7.9000000000000001E-2</v>
          </cell>
          <cell r="DJ12">
            <v>7.6999999999999999E-2</v>
          </cell>
          <cell r="DK12">
            <v>7.8E-2</v>
          </cell>
          <cell r="DL12">
            <v>7.8E-2</v>
          </cell>
          <cell r="DM12">
            <v>7.9000000000000001E-2</v>
          </cell>
          <cell r="DN12">
            <v>0.08</v>
          </cell>
          <cell r="DO12">
            <v>8.1000000000000003E-2</v>
          </cell>
          <cell r="DP12">
            <v>0.08</v>
          </cell>
          <cell r="DQ12">
            <v>7.8E-2</v>
          </cell>
          <cell r="DR12">
            <v>0.08</v>
          </cell>
          <cell r="DS12">
            <v>7.9000000000000001E-2</v>
          </cell>
          <cell r="DT12">
            <v>7.8E-2</v>
          </cell>
          <cell r="DU12">
            <v>7.8E-2</v>
          </cell>
          <cell r="DV12">
            <v>8.2000000000000003E-2</v>
          </cell>
          <cell r="DW12">
            <v>0.08</v>
          </cell>
          <cell r="DX12">
            <v>0.08</v>
          </cell>
          <cell r="DY12">
            <v>0.08</v>
          </cell>
          <cell r="DZ12">
            <v>8.1000000000000003E-2</v>
          </cell>
          <cell r="EA12">
            <v>7.9000000000000001E-2</v>
          </cell>
          <cell r="EB12">
            <v>8.1000000000000003E-2</v>
          </cell>
          <cell r="EC12">
            <v>7.9000000000000001E-2</v>
          </cell>
          <cell r="ED12">
            <v>0.08</v>
          </cell>
          <cell r="EE12">
            <v>8.2000000000000003E-2</v>
          </cell>
          <cell r="EF12">
            <v>8.3000000000000004E-2</v>
          </cell>
          <cell r="EG12">
            <v>0.08</v>
          </cell>
          <cell r="EH12">
            <v>8.3000000000000004E-2</v>
          </cell>
          <cell r="EI12">
            <v>8.2000000000000003E-2</v>
          </cell>
          <cell r="EJ12">
            <v>7.9000000000000001E-2</v>
          </cell>
          <cell r="EK12">
            <v>8.5000000000000006E-2</v>
          </cell>
          <cell r="EL12">
            <v>8.1000000000000003E-2</v>
          </cell>
          <cell r="EM12">
            <v>8.3000000000000004E-2</v>
          </cell>
          <cell r="EN12">
            <v>0.08</v>
          </cell>
          <cell r="EO12">
            <v>8.2000000000000003E-2</v>
          </cell>
          <cell r="EP12">
            <v>8.2000000000000003E-2</v>
          </cell>
          <cell r="EQ12">
            <v>8.3000000000000004E-2</v>
          </cell>
          <cell r="ER12">
            <v>8.3000000000000004E-2</v>
          </cell>
          <cell r="ES12">
            <v>8.2000000000000003E-2</v>
          </cell>
          <cell r="ET12">
            <v>8.1000000000000003E-2</v>
          </cell>
          <cell r="EU12">
            <v>8.2000000000000003E-2</v>
          </cell>
          <cell r="EV12">
            <v>8.1000000000000003E-2</v>
          </cell>
          <cell r="EW12">
            <v>8.2000000000000003E-2</v>
          </cell>
          <cell r="EX12">
            <v>8.2000000000000003E-2</v>
          </cell>
          <cell r="EY12">
            <v>8.4000000000000005E-2</v>
          </cell>
          <cell r="EZ12">
            <v>8.3000000000000004E-2</v>
          </cell>
          <cell r="FA12">
            <v>8.3000000000000004E-2</v>
          </cell>
          <cell r="FB12">
            <v>8.4000000000000005E-2</v>
          </cell>
          <cell r="FC12">
            <v>8.2000000000000003E-2</v>
          </cell>
          <cell r="FD12">
            <v>8.3000000000000004E-2</v>
          </cell>
          <cell r="FE12">
            <v>8.5999999999999993E-2</v>
          </cell>
          <cell r="FF12">
            <v>8.4000000000000005E-2</v>
          </cell>
          <cell r="FG12">
            <v>8.4000000000000005E-2</v>
          </cell>
          <cell r="FH12">
            <v>8.5000000000000006E-2</v>
          </cell>
          <cell r="FI12">
            <v>8.4000000000000005E-2</v>
          </cell>
          <cell r="FJ12">
            <v>8.4000000000000005E-2</v>
          </cell>
          <cell r="FK12">
            <v>8.5000000000000006E-2</v>
          </cell>
          <cell r="FL12">
            <v>8.3000000000000004E-2</v>
          </cell>
          <cell r="FM12">
            <v>8.4000000000000005E-2</v>
          </cell>
          <cell r="FN12">
            <v>8.4000000000000005E-2</v>
          </cell>
          <cell r="FO12">
            <v>8.5000000000000006E-2</v>
          </cell>
          <cell r="FP12">
            <v>8.2000000000000003E-2</v>
          </cell>
          <cell r="FQ12">
            <v>8.5999999999999993E-2</v>
          </cell>
          <cell r="FR12">
            <v>8.4000000000000005E-2</v>
          </cell>
          <cell r="FS12">
            <v>8.3000000000000004E-2</v>
          </cell>
          <cell r="FT12">
            <v>8.4000000000000005E-2</v>
          </cell>
          <cell r="FU12">
            <v>8.5999999999999993E-2</v>
          </cell>
          <cell r="FV12">
            <v>8.5999999999999993E-2</v>
          </cell>
          <cell r="FW12">
            <v>8.5999999999999993E-2</v>
          </cell>
          <cell r="FX12">
            <v>8.5000000000000006E-2</v>
          </cell>
          <cell r="FY12">
            <v>8.5999999999999993E-2</v>
          </cell>
          <cell r="FZ12">
            <v>8.5000000000000006E-2</v>
          </cell>
          <cell r="GA12">
            <v>8.5999999999999993E-2</v>
          </cell>
          <cell r="GB12">
            <v>8.5000000000000006E-2</v>
          </cell>
          <cell r="GC12">
            <v>8.5000000000000006E-2</v>
          </cell>
          <cell r="GD12">
            <v>8.5999999999999993E-2</v>
          </cell>
          <cell r="GE12">
            <v>8.5000000000000006E-2</v>
          </cell>
          <cell r="GF12">
            <v>8.6999999999999994E-2</v>
          </cell>
          <cell r="GG12">
            <v>8.5999999999999993E-2</v>
          </cell>
          <cell r="GH12">
            <v>8.6999999999999994E-2</v>
          </cell>
          <cell r="GI12">
            <v>8.5000000000000006E-2</v>
          </cell>
          <cell r="GJ12">
            <v>8.6999999999999994E-2</v>
          </cell>
          <cell r="GK12">
            <v>8.4000000000000005E-2</v>
          </cell>
          <cell r="GL12">
            <v>8.4000000000000005E-2</v>
          </cell>
          <cell r="GM12">
            <v>8.5999999999999993E-2</v>
          </cell>
          <cell r="GN12">
            <v>8.5999999999999993E-2</v>
          </cell>
          <cell r="GO12">
            <v>8.5000000000000006E-2</v>
          </cell>
          <cell r="GP12">
            <v>8.3000000000000004E-2</v>
          </cell>
          <cell r="GQ12">
            <v>8.5999999999999993E-2</v>
          </cell>
          <cell r="GR12">
            <v>8.7999999999999995E-2</v>
          </cell>
          <cell r="GS12">
            <v>8.5000000000000006E-2</v>
          </cell>
          <cell r="GT12">
            <v>8.5000000000000006E-2</v>
          </cell>
          <cell r="GU12">
            <v>8.5000000000000006E-2</v>
          </cell>
          <cell r="GV12">
            <v>8.5999999999999993E-2</v>
          </cell>
          <cell r="GW12">
            <v>8.5000000000000006E-2</v>
          </cell>
          <cell r="GX12">
            <v>8.5999999999999993E-2</v>
          </cell>
          <cell r="GY12">
            <v>8.5999999999999993E-2</v>
          </cell>
          <cell r="GZ12">
            <v>8.5000000000000006E-2</v>
          </cell>
          <cell r="HA12">
            <v>8.4000000000000005E-2</v>
          </cell>
          <cell r="HB12">
            <v>8.5999999999999993E-2</v>
          </cell>
          <cell r="HC12">
            <v>8.6999999999999994E-2</v>
          </cell>
          <cell r="HD12">
            <v>8.6999999999999994E-2</v>
          </cell>
          <cell r="HE12">
            <v>8.5000000000000006E-2</v>
          </cell>
          <cell r="HF12">
            <v>8.6999999999999994E-2</v>
          </cell>
          <cell r="HG12">
            <v>8.6999999999999994E-2</v>
          </cell>
          <cell r="HH12">
            <v>8.7999999999999995E-2</v>
          </cell>
          <cell r="HI12">
            <v>8.8999999999999996E-2</v>
          </cell>
          <cell r="HJ12">
            <v>8.6999999999999994E-2</v>
          </cell>
          <cell r="HK12">
            <v>8.6999999999999994E-2</v>
          </cell>
          <cell r="HL12">
            <v>8.8999999999999996E-2</v>
          </cell>
          <cell r="HM12">
            <v>8.6999999999999994E-2</v>
          </cell>
          <cell r="HN12">
            <v>8.5999999999999993E-2</v>
          </cell>
          <cell r="HO12">
            <v>8.8999999999999996E-2</v>
          </cell>
          <cell r="HP12">
            <v>8.7999999999999995E-2</v>
          </cell>
          <cell r="HQ12">
            <v>8.5999999999999993E-2</v>
          </cell>
          <cell r="HR12">
            <v>8.7999999999999995E-2</v>
          </cell>
          <cell r="HS12">
            <v>8.7999999999999995E-2</v>
          </cell>
          <cell r="HT12">
            <v>8.5999999999999993E-2</v>
          </cell>
          <cell r="HU12">
            <v>8.8999999999999996E-2</v>
          </cell>
          <cell r="HV12">
            <v>8.6999999999999994E-2</v>
          </cell>
          <cell r="HW12">
            <v>9.0999999999999998E-2</v>
          </cell>
          <cell r="HX12">
            <v>8.7999999999999995E-2</v>
          </cell>
          <cell r="HY12">
            <v>8.5999999999999993E-2</v>
          </cell>
          <cell r="HZ12">
            <v>8.8999999999999996E-2</v>
          </cell>
          <cell r="IA12">
            <v>8.7999999999999995E-2</v>
          </cell>
          <cell r="IB12">
            <v>0.09</v>
          </cell>
          <cell r="IC12">
            <v>8.7999999999999995E-2</v>
          </cell>
          <cell r="ID12">
            <v>8.8999999999999996E-2</v>
          </cell>
          <cell r="IE12">
            <v>8.7999999999999995E-2</v>
          </cell>
          <cell r="IF12">
            <v>8.6999999999999994E-2</v>
          </cell>
          <cell r="IG12">
            <v>8.7999999999999995E-2</v>
          </cell>
          <cell r="IH12">
            <v>8.6999999999999994E-2</v>
          </cell>
          <cell r="II12">
            <v>9.1999999999999998E-2</v>
          </cell>
          <cell r="IJ12">
            <v>8.5999999999999993E-2</v>
          </cell>
          <cell r="IK12">
            <v>8.5999999999999993E-2</v>
          </cell>
          <cell r="IL12">
            <v>8.5999999999999993E-2</v>
          </cell>
          <cell r="IM12">
            <v>8.6999999999999994E-2</v>
          </cell>
          <cell r="IN12">
            <v>8.7999999999999995E-2</v>
          </cell>
          <cell r="IO12">
            <v>8.6999999999999994E-2</v>
          </cell>
          <cell r="IP12">
            <v>8.5999999999999993E-2</v>
          </cell>
          <cell r="IQ12">
            <v>8.6999999999999994E-2</v>
          </cell>
          <cell r="IR12">
            <v>8.8999999999999996E-2</v>
          </cell>
          <cell r="IS12">
            <v>8.7999999999999995E-2</v>
          </cell>
          <cell r="IT12">
            <v>8.8999999999999996E-2</v>
          </cell>
          <cell r="IU12">
            <v>8.7999999999999995E-2</v>
          </cell>
          <cell r="IV12">
            <v>8.7999999999999995E-2</v>
          </cell>
          <cell r="IW12">
            <v>9.0999999999999998E-2</v>
          </cell>
          <cell r="IX12">
            <v>8.8999999999999996E-2</v>
          </cell>
          <cell r="IY12">
            <v>8.7999999999999995E-2</v>
          </cell>
          <cell r="IZ12">
            <v>8.6999999999999994E-2</v>
          </cell>
          <cell r="JA12">
            <v>8.5000000000000006E-2</v>
          </cell>
          <cell r="JB12">
            <v>9.0999999999999998E-2</v>
          </cell>
          <cell r="JC12">
            <v>8.8999999999999996E-2</v>
          </cell>
          <cell r="JD12">
            <v>8.8999999999999996E-2</v>
          </cell>
          <cell r="JE12">
            <v>0.09</v>
          </cell>
          <cell r="JF12">
            <v>8.6999999999999994E-2</v>
          </cell>
        </row>
        <row r="13">
          <cell r="A13" t="str">
            <v>B12 (2)</v>
          </cell>
          <cell r="B13">
            <v>5.7000000000000002E-2</v>
          </cell>
          <cell r="C13">
            <v>5.6000000000000001E-2</v>
          </cell>
          <cell r="D13">
            <v>5.8999999999999997E-2</v>
          </cell>
          <cell r="E13">
            <v>5.6000000000000001E-2</v>
          </cell>
          <cell r="F13">
            <v>5.7000000000000002E-2</v>
          </cell>
          <cell r="G13">
            <v>5.7000000000000002E-2</v>
          </cell>
          <cell r="H13">
            <v>5.6000000000000001E-2</v>
          </cell>
          <cell r="I13">
            <v>5.8000000000000003E-2</v>
          </cell>
          <cell r="J13">
            <v>5.8000000000000003E-2</v>
          </cell>
          <cell r="K13">
            <v>5.8000000000000003E-2</v>
          </cell>
          <cell r="L13">
            <v>5.8000000000000003E-2</v>
          </cell>
          <cell r="M13">
            <v>5.8000000000000003E-2</v>
          </cell>
          <cell r="N13">
            <v>5.8000000000000003E-2</v>
          </cell>
          <cell r="O13">
            <v>5.8999999999999997E-2</v>
          </cell>
          <cell r="P13">
            <v>0.06</v>
          </cell>
          <cell r="Q13">
            <v>5.8999999999999997E-2</v>
          </cell>
          <cell r="R13">
            <v>0.06</v>
          </cell>
          <cell r="S13">
            <v>5.8999999999999997E-2</v>
          </cell>
          <cell r="T13">
            <v>5.8999999999999997E-2</v>
          </cell>
          <cell r="U13">
            <v>5.8999999999999997E-2</v>
          </cell>
          <cell r="V13">
            <v>6.0999999999999999E-2</v>
          </cell>
          <cell r="W13">
            <v>5.8999999999999997E-2</v>
          </cell>
          <cell r="X13">
            <v>6.0999999999999999E-2</v>
          </cell>
          <cell r="Y13">
            <v>0.06</v>
          </cell>
          <cell r="Z13">
            <v>6.2E-2</v>
          </cell>
          <cell r="AA13">
            <v>6.0999999999999999E-2</v>
          </cell>
          <cell r="AB13">
            <v>6.2E-2</v>
          </cell>
          <cell r="AC13">
            <v>6.3E-2</v>
          </cell>
          <cell r="AD13">
            <v>6.4000000000000001E-2</v>
          </cell>
          <cell r="AE13">
            <v>6.3E-2</v>
          </cell>
          <cell r="AF13">
            <v>6.4000000000000001E-2</v>
          </cell>
          <cell r="AG13">
            <v>6.4000000000000001E-2</v>
          </cell>
          <cell r="AH13">
            <v>6.3E-2</v>
          </cell>
          <cell r="AI13">
            <v>6.4000000000000001E-2</v>
          </cell>
          <cell r="AJ13">
            <v>6.3E-2</v>
          </cell>
          <cell r="AK13">
            <v>6.5000000000000002E-2</v>
          </cell>
          <cell r="AL13">
            <v>6.4000000000000001E-2</v>
          </cell>
          <cell r="AM13">
            <v>6.5000000000000002E-2</v>
          </cell>
          <cell r="AN13">
            <v>6.6000000000000003E-2</v>
          </cell>
          <cell r="AO13">
            <v>6.6000000000000003E-2</v>
          </cell>
          <cell r="AP13">
            <v>6.8000000000000005E-2</v>
          </cell>
          <cell r="AQ13">
            <v>6.6000000000000003E-2</v>
          </cell>
          <cell r="AR13">
            <v>6.7000000000000004E-2</v>
          </cell>
          <cell r="AS13">
            <v>6.7000000000000004E-2</v>
          </cell>
          <cell r="AT13">
            <v>6.7000000000000004E-2</v>
          </cell>
          <cell r="AU13">
            <v>6.7000000000000004E-2</v>
          </cell>
          <cell r="AV13">
            <v>6.7000000000000004E-2</v>
          </cell>
          <cell r="AW13">
            <v>6.7000000000000004E-2</v>
          </cell>
          <cell r="AX13">
            <v>6.7000000000000004E-2</v>
          </cell>
          <cell r="AY13">
            <v>6.8000000000000005E-2</v>
          </cell>
          <cell r="AZ13">
            <v>6.8000000000000005E-2</v>
          </cell>
          <cell r="BA13">
            <v>6.8000000000000005E-2</v>
          </cell>
          <cell r="BB13">
            <v>6.7000000000000004E-2</v>
          </cell>
          <cell r="BC13">
            <v>6.8000000000000005E-2</v>
          </cell>
          <cell r="BD13">
            <v>6.8000000000000005E-2</v>
          </cell>
          <cell r="BE13">
            <v>6.8000000000000005E-2</v>
          </cell>
          <cell r="BF13">
            <v>7.0999999999999994E-2</v>
          </cell>
          <cell r="BG13">
            <v>7.0999999999999994E-2</v>
          </cell>
          <cell r="BH13">
            <v>7.0000000000000007E-2</v>
          </cell>
          <cell r="BI13">
            <v>7.0999999999999994E-2</v>
          </cell>
          <cell r="BJ13">
            <v>6.9000000000000006E-2</v>
          </cell>
          <cell r="BK13">
            <v>7.1999999999999995E-2</v>
          </cell>
          <cell r="BL13">
            <v>7.0999999999999994E-2</v>
          </cell>
          <cell r="BM13">
            <v>7.0999999999999994E-2</v>
          </cell>
          <cell r="BN13">
            <v>7.0000000000000007E-2</v>
          </cell>
          <cell r="BO13">
            <v>7.0999999999999994E-2</v>
          </cell>
          <cell r="BP13">
            <v>7.0999999999999994E-2</v>
          </cell>
          <cell r="BQ13">
            <v>7.1999999999999995E-2</v>
          </cell>
          <cell r="BR13">
            <v>7.2999999999999995E-2</v>
          </cell>
          <cell r="BS13">
            <v>7.0999999999999994E-2</v>
          </cell>
          <cell r="BT13">
            <v>7.3999999999999996E-2</v>
          </cell>
          <cell r="BU13">
            <v>7.2999999999999995E-2</v>
          </cell>
          <cell r="BV13">
            <v>7.3999999999999996E-2</v>
          </cell>
          <cell r="BW13">
            <v>7.4999999999999997E-2</v>
          </cell>
          <cell r="BX13">
            <v>7.1999999999999995E-2</v>
          </cell>
          <cell r="BY13">
            <v>7.3999999999999996E-2</v>
          </cell>
          <cell r="BZ13">
            <v>7.2999999999999995E-2</v>
          </cell>
          <cell r="CA13">
            <v>7.4999999999999997E-2</v>
          </cell>
          <cell r="CB13">
            <v>7.3999999999999996E-2</v>
          </cell>
          <cell r="CC13">
            <v>7.0999999999999994E-2</v>
          </cell>
          <cell r="CD13">
            <v>7.3999999999999996E-2</v>
          </cell>
          <cell r="CE13">
            <v>7.3999999999999996E-2</v>
          </cell>
          <cell r="CF13">
            <v>7.4999999999999997E-2</v>
          </cell>
          <cell r="CG13">
            <v>7.4999999999999997E-2</v>
          </cell>
          <cell r="CH13">
            <v>7.2999999999999995E-2</v>
          </cell>
          <cell r="CI13">
            <v>7.5999999999999998E-2</v>
          </cell>
          <cell r="CJ13">
            <v>7.4999999999999997E-2</v>
          </cell>
          <cell r="CK13">
            <v>7.4999999999999997E-2</v>
          </cell>
          <cell r="CL13">
            <v>7.4999999999999997E-2</v>
          </cell>
          <cell r="CM13">
            <v>7.5999999999999998E-2</v>
          </cell>
          <cell r="CN13">
            <v>7.5999999999999998E-2</v>
          </cell>
          <cell r="CO13">
            <v>7.5999999999999998E-2</v>
          </cell>
          <cell r="CP13">
            <v>7.6999999999999999E-2</v>
          </cell>
          <cell r="CQ13">
            <v>7.9000000000000001E-2</v>
          </cell>
          <cell r="CR13">
            <v>7.4999999999999997E-2</v>
          </cell>
          <cell r="CS13">
            <v>7.3999999999999996E-2</v>
          </cell>
          <cell r="CT13">
            <v>7.9000000000000001E-2</v>
          </cell>
          <cell r="CU13">
            <v>7.6999999999999999E-2</v>
          </cell>
          <cell r="CV13">
            <v>7.6999999999999999E-2</v>
          </cell>
          <cell r="CW13">
            <v>8.2000000000000003E-2</v>
          </cell>
          <cell r="CX13">
            <v>7.6999999999999999E-2</v>
          </cell>
          <cell r="CY13">
            <v>7.9000000000000001E-2</v>
          </cell>
          <cell r="CZ13">
            <v>7.8E-2</v>
          </cell>
          <cell r="DA13">
            <v>7.6999999999999999E-2</v>
          </cell>
          <cell r="DB13">
            <v>7.6999999999999999E-2</v>
          </cell>
          <cell r="DC13">
            <v>7.5999999999999998E-2</v>
          </cell>
          <cell r="DD13">
            <v>7.8E-2</v>
          </cell>
          <cell r="DE13">
            <v>7.9000000000000001E-2</v>
          </cell>
          <cell r="DF13">
            <v>7.9000000000000001E-2</v>
          </cell>
          <cell r="DG13">
            <v>0.08</v>
          </cell>
          <cell r="DH13">
            <v>7.5999999999999998E-2</v>
          </cell>
          <cell r="DI13">
            <v>8.1000000000000003E-2</v>
          </cell>
          <cell r="DJ13">
            <v>7.9000000000000001E-2</v>
          </cell>
          <cell r="DK13">
            <v>0.08</v>
          </cell>
          <cell r="DL13">
            <v>7.9000000000000001E-2</v>
          </cell>
          <cell r="DM13">
            <v>8.1000000000000003E-2</v>
          </cell>
          <cell r="DN13">
            <v>0.08</v>
          </cell>
          <cell r="DO13">
            <v>0.08</v>
          </cell>
          <cell r="DP13">
            <v>7.8E-2</v>
          </cell>
          <cell r="DQ13">
            <v>7.9000000000000001E-2</v>
          </cell>
          <cell r="DR13">
            <v>8.2000000000000003E-2</v>
          </cell>
          <cell r="DS13">
            <v>8.2000000000000003E-2</v>
          </cell>
          <cell r="DT13">
            <v>8.1000000000000003E-2</v>
          </cell>
          <cell r="DU13">
            <v>8.1000000000000003E-2</v>
          </cell>
          <cell r="DV13">
            <v>8.2000000000000003E-2</v>
          </cell>
          <cell r="DW13">
            <v>0.08</v>
          </cell>
          <cell r="DX13">
            <v>8.3000000000000004E-2</v>
          </cell>
          <cell r="DY13">
            <v>8.1000000000000003E-2</v>
          </cell>
          <cell r="DZ13">
            <v>8.1000000000000003E-2</v>
          </cell>
          <cell r="EA13">
            <v>0.08</v>
          </cell>
          <cell r="EB13">
            <v>0.08</v>
          </cell>
          <cell r="EC13">
            <v>8.4000000000000005E-2</v>
          </cell>
          <cell r="ED13">
            <v>8.2000000000000003E-2</v>
          </cell>
          <cell r="EE13">
            <v>8.1000000000000003E-2</v>
          </cell>
          <cell r="EF13">
            <v>8.1000000000000003E-2</v>
          </cell>
          <cell r="EG13">
            <v>8.1000000000000003E-2</v>
          </cell>
          <cell r="EH13">
            <v>8.1000000000000003E-2</v>
          </cell>
          <cell r="EI13">
            <v>8.4000000000000005E-2</v>
          </cell>
          <cell r="EJ13">
            <v>8.3000000000000004E-2</v>
          </cell>
          <cell r="EK13">
            <v>8.5000000000000006E-2</v>
          </cell>
          <cell r="EL13">
            <v>8.3000000000000004E-2</v>
          </cell>
          <cell r="EM13">
            <v>8.4000000000000005E-2</v>
          </cell>
          <cell r="EN13">
            <v>8.3000000000000004E-2</v>
          </cell>
          <cell r="EO13">
            <v>8.5999999999999993E-2</v>
          </cell>
          <cell r="EP13">
            <v>8.3000000000000004E-2</v>
          </cell>
          <cell r="EQ13">
            <v>8.3000000000000004E-2</v>
          </cell>
          <cell r="ER13">
            <v>8.5000000000000006E-2</v>
          </cell>
          <cell r="ES13">
            <v>8.7999999999999995E-2</v>
          </cell>
          <cell r="ET13">
            <v>8.2000000000000003E-2</v>
          </cell>
          <cell r="EU13">
            <v>8.5000000000000006E-2</v>
          </cell>
          <cell r="EV13">
            <v>8.5000000000000006E-2</v>
          </cell>
          <cell r="EW13">
            <v>8.5000000000000006E-2</v>
          </cell>
          <cell r="EX13">
            <v>8.5000000000000006E-2</v>
          </cell>
          <cell r="EY13">
            <v>8.5000000000000006E-2</v>
          </cell>
          <cell r="EZ13">
            <v>8.5000000000000006E-2</v>
          </cell>
          <cell r="FA13">
            <v>8.5000000000000006E-2</v>
          </cell>
          <cell r="FB13">
            <v>8.4000000000000005E-2</v>
          </cell>
          <cell r="FC13">
            <v>8.3000000000000004E-2</v>
          </cell>
          <cell r="FD13">
            <v>8.5999999999999993E-2</v>
          </cell>
          <cell r="FE13">
            <v>8.4000000000000005E-2</v>
          </cell>
          <cell r="FF13">
            <v>8.5999999999999993E-2</v>
          </cell>
          <cell r="FG13">
            <v>8.5000000000000006E-2</v>
          </cell>
          <cell r="FH13">
            <v>8.5000000000000006E-2</v>
          </cell>
          <cell r="FI13">
            <v>8.5999999999999993E-2</v>
          </cell>
          <cell r="FJ13">
            <v>8.5999999999999993E-2</v>
          </cell>
          <cell r="FK13">
            <v>8.6999999999999994E-2</v>
          </cell>
          <cell r="FL13">
            <v>8.4000000000000005E-2</v>
          </cell>
          <cell r="FM13">
            <v>8.5000000000000006E-2</v>
          </cell>
          <cell r="FN13">
            <v>8.5999999999999993E-2</v>
          </cell>
          <cell r="FO13">
            <v>8.5000000000000006E-2</v>
          </cell>
          <cell r="FP13">
            <v>8.5999999999999993E-2</v>
          </cell>
          <cell r="FQ13">
            <v>8.5999999999999993E-2</v>
          </cell>
          <cell r="FR13">
            <v>8.6999999999999994E-2</v>
          </cell>
          <cell r="FS13">
            <v>8.5000000000000006E-2</v>
          </cell>
          <cell r="FT13">
            <v>8.6999999999999994E-2</v>
          </cell>
          <cell r="FU13">
            <v>8.5000000000000006E-2</v>
          </cell>
          <cell r="FV13">
            <v>8.5000000000000006E-2</v>
          </cell>
          <cell r="FW13">
            <v>8.7999999999999995E-2</v>
          </cell>
          <cell r="FX13">
            <v>8.4000000000000005E-2</v>
          </cell>
          <cell r="FY13">
            <v>8.5000000000000006E-2</v>
          </cell>
          <cell r="FZ13">
            <v>8.5999999999999993E-2</v>
          </cell>
          <cell r="GA13">
            <v>8.6999999999999994E-2</v>
          </cell>
          <cell r="GB13">
            <v>8.6999999999999994E-2</v>
          </cell>
          <cell r="GC13">
            <v>8.6999999999999994E-2</v>
          </cell>
          <cell r="GD13">
            <v>8.6999999999999994E-2</v>
          </cell>
          <cell r="GE13">
            <v>8.6999999999999994E-2</v>
          </cell>
          <cell r="GF13">
            <v>8.4000000000000005E-2</v>
          </cell>
          <cell r="GG13">
            <v>8.5000000000000006E-2</v>
          </cell>
          <cell r="GH13">
            <v>8.6999999999999994E-2</v>
          </cell>
          <cell r="GI13">
            <v>8.5999999999999993E-2</v>
          </cell>
          <cell r="GJ13">
            <v>8.5999999999999993E-2</v>
          </cell>
          <cell r="GK13">
            <v>8.7999999999999995E-2</v>
          </cell>
          <cell r="GL13">
            <v>8.7999999999999995E-2</v>
          </cell>
          <cell r="GM13">
            <v>8.5999999999999993E-2</v>
          </cell>
          <cell r="GN13">
            <v>8.7999999999999995E-2</v>
          </cell>
          <cell r="GO13">
            <v>8.6999999999999994E-2</v>
          </cell>
          <cell r="GP13">
            <v>8.7999999999999995E-2</v>
          </cell>
          <cell r="GQ13">
            <v>8.7999999999999995E-2</v>
          </cell>
          <cell r="GR13">
            <v>8.6999999999999994E-2</v>
          </cell>
          <cell r="GS13">
            <v>8.6999999999999994E-2</v>
          </cell>
          <cell r="GT13">
            <v>8.5999999999999993E-2</v>
          </cell>
          <cell r="GU13">
            <v>8.6999999999999994E-2</v>
          </cell>
          <cell r="GV13">
            <v>8.6999999999999994E-2</v>
          </cell>
          <cell r="GW13">
            <v>8.6999999999999994E-2</v>
          </cell>
          <cell r="GX13">
            <v>8.8999999999999996E-2</v>
          </cell>
          <cell r="GY13">
            <v>8.7999999999999995E-2</v>
          </cell>
          <cell r="GZ13">
            <v>8.6999999999999994E-2</v>
          </cell>
          <cell r="HA13">
            <v>8.8999999999999996E-2</v>
          </cell>
          <cell r="HB13">
            <v>8.8999999999999996E-2</v>
          </cell>
          <cell r="HC13">
            <v>8.8999999999999996E-2</v>
          </cell>
          <cell r="HD13">
            <v>8.6999999999999994E-2</v>
          </cell>
          <cell r="HE13">
            <v>8.7999999999999995E-2</v>
          </cell>
          <cell r="HF13">
            <v>8.8999999999999996E-2</v>
          </cell>
          <cell r="HG13">
            <v>8.6999999999999994E-2</v>
          </cell>
          <cell r="HH13">
            <v>8.7999999999999995E-2</v>
          </cell>
          <cell r="HI13">
            <v>8.7999999999999995E-2</v>
          </cell>
          <cell r="HJ13">
            <v>8.7999999999999995E-2</v>
          </cell>
          <cell r="HK13">
            <v>8.7999999999999995E-2</v>
          </cell>
          <cell r="HL13">
            <v>0.09</v>
          </cell>
          <cell r="HM13">
            <v>8.5999999999999993E-2</v>
          </cell>
          <cell r="HN13">
            <v>0.09</v>
          </cell>
          <cell r="HO13">
            <v>8.6999999999999994E-2</v>
          </cell>
          <cell r="HP13">
            <v>8.7999999999999995E-2</v>
          </cell>
          <cell r="HQ13">
            <v>8.7999999999999995E-2</v>
          </cell>
          <cell r="HR13">
            <v>8.7999999999999995E-2</v>
          </cell>
          <cell r="HS13">
            <v>8.5999999999999993E-2</v>
          </cell>
          <cell r="HT13">
            <v>0.09</v>
          </cell>
          <cell r="HU13">
            <v>8.8999999999999996E-2</v>
          </cell>
          <cell r="HV13">
            <v>8.6999999999999994E-2</v>
          </cell>
          <cell r="HW13">
            <v>8.8999999999999996E-2</v>
          </cell>
          <cell r="HX13">
            <v>8.8999999999999996E-2</v>
          </cell>
          <cell r="HY13">
            <v>0.09</v>
          </cell>
          <cell r="HZ13">
            <v>8.8999999999999996E-2</v>
          </cell>
          <cell r="IA13">
            <v>8.5999999999999993E-2</v>
          </cell>
          <cell r="IB13">
            <v>0.09</v>
          </cell>
          <cell r="IC13">
            <v>8.5999999999999993E-2</v>
          </cell>
          <cell r="ID13">
            <v>8.8999999999999996E-2</v>
          </cell>
          <cell r="IE13">
            <v>8.6999999999999994E-2</v>
          </cell>
          <cell r="IF13">
            <v>8.7999999999999995E-2</v>
          </cell>
          <cell r="IG13">
            <v>8.7999999999999995E-2</v>
          </cell>
          <cell r="IH13">
            <v>8.7999999999999995E-2</v>
          </cell>
          <cell r="II13">
            <v>8.7999999999999995E-2</v>
          </cell>
          <cell r="IJ13">
            <v>0.09</v>
          </cell>
          <cell r="IK13">
            <v>8.7999999999999995E-2</v>
          </cell>
          <cell r="IL13">
            <v>0.09</v>
          </cell>
          <cell r="IM13">
            <v>8.8999999999999996E-2</v>
          </cell>
          <cell r="IN13">
            <v>8.6999999999999994E-2</v>
          </cell>
          <cell r="IO13">
            <v>8.8999999999999996E-2</v>
          </cell>
          <cell r="IP13">
            <v>8.8999999999999996E-2</v>
          </cell>
          <cell r="IQ13">
            <v>8.7999999999999995E-2</v>
          </cell>
          <cell r="IR13">
            <v>0.09</v>
          </cell>
          <cell r="IS13">
            <v>0.09</v>
          </cell>
          <cell r="IT13">
            <v>8.8999999999999996E-2</v>
          </cell>
          <cell r="IU13">
            <v>8.8999999999999996E-2</v>
          </cell>
          <cell r="IV13">
            <v>8.8999999999999996E-2</v>
          </cell>
          <cell r="IW13">
            <v>9.1999999999999998E-2</v>
          </cell>
          <cell r="IX13">
            <v>8.8999999999999996E-2</v>
          </cell>
          <cell r="IY13">
            <v>8.8999999999999996E-2</v>
          </cell>
          <cell r="IZ13">
            <v>8.8999999999999996E-2</v>
          </cell>
          <cell r="JA13">
            <v>9.0999999999999998E-2</v>
          </cell>
          <cell r="JB13">
            <v>8.7999999999999995E-2</v>
          </cell>
          <cell r="JC13">
            <v>0.09</v>
          </cell>
          <cell r="JD13">
            <v>8.8999999999999996E-2</v>
          </cell>
          <cell r="JE13">
            <v>0.09</v>
          </cell>
          <cell r="JF13">
            <v>0.09</v>
          </cell>
        </row>
        <row r="14">
          <cell r="A14" t="str">
            <v>B12 (3)</v>
          </cell>
          <cell r="B14">
            <v>5.5E-2</v>
          </cell>
          <cell r="C14">
            <v>5.8000000000000003E-2</v>
          </cell>
          <cell r="D14">
            <v>5.5E-2</v>
          </cell>
          <cell r="E14">
            <v>5.7000000000000002E-2</v>
          </cell>
          <cell r="F14">
            <v>5.6000000000000001E-2</v>
          </cell>
          <cell r="G14">
            <v>5.8999999999999997E-2</v>
          </cell>
          <cell r="H14">
            <v>5.7000000000000002E-2</v>
          </cell>
          <cell r="I14">
            <v>5.8999999999999997E-2</v>
          </cell>
          <cell r="J14">
            <v>5.8999999999999997E-2</v>
          </cell>
          <cell r="K14">
            <v>0.06</v>
          </cell>
          <cell r="L14">
            <v>5.7000000000000002E-2</v>
          </cell>
          <cell r="M14">
            <v>5.8999999999999997E-2</v>
          </cell>
          <cell r="N14">
            <v>6.2E-2</v>
          </cell>
          <cell r="O14">
            <v>6.4000000000000001E-2</v>
          </cell>
          <cell r="P14">
            <v>6.4000000000000001E-2</v>
          </cell>
          <cell r="Q14">
            <v>6.5000000000000002E-2</v>
          </cell>
          <cell r="R14">
            <v>0.06</v>
          </cell>
          <cell r="S14">
            <v>6.7000000000000004E-2</v>
          </cell>
          <cell r="T14">
            <v>6.5000000000000002E-2</v>
          </cell>
          <cell r="U14">
            <v>6.5000000000000002E-2</v>
          </cell>
          <cell r="V14">
            <v>6.7000000000000004E-2</v>
          </cell>
          <cell r="W14">
            <v>6.5000000000000002E-2</v>
          </cell>
          <cell r="X14">
            <v>6.6000000000000003E-2</v>
          </cell>
          <cell r="Y14">
            <v>6.7000000000000004E-2</v>
          </cell>
          <cell r="Z14">
            <v>6.7000000000000004E-2</v>
          </cell>
          <cell r="AA14">
            <v>6.6000000000000003E-2</v>
          </cell>
          <cell r="AB14">
            <v>6.7000000000000004E-2</v>
          </cell>
          <cell r="AC14">
            <v>6.6000000000000003E-2</v>
          </cell>
          <cell r="AD14">
            <v>6.9000000000000006E-2</v>
          </cell>
          <cell r="AE14">
            <v>6.8000000000000005E-2</v>
          </cell>
          <cell r="AF14">
            <v>6.4000000000000001E-2</v>
          </cell>
          <cell r="AG14">
            <v>6.7000000000000004E-2</v>
          </cell>
          <cell r="AH14">
            <v>6.9000000000000006E-2</v>
          </cell>
          <cell r="AI14">
            <v>6.5000000000000002E-2</v>
          </cell>
          <cell r="AJ14">
            <v>6.7000000000000004E-2</v>
          </cell>
          <cell r="AK14">
            <v>6.9000000000000006E-2</v>
          </cell>
          <cell r="AL14">
            <v>7.0000000000000007E-2</v>
          </cell>
          <cell r="AM14">
            <v>7.0000000000000007E-2</v>
          </cell>
          <cell r="AN14">
            <v>6.8000000000000005E-2</v>
          </cell>
          <cell r="AO14">
            <v>7.0000000000000007E-2</v>
          </cell>
          <cell r="AP14">
            <v>7.2999999999999995E-2</v>
          </cell>
          <cell r="AQ14">
            <v>6.8000000000000005E-2</v>
          </cell>
          <cell r="AR14">
            <v>7.0000000000000007E-2</v>
          </cell>
          <cell r="AS14">
            <v>7.0999999999999994E-2</v>
          </cell>
          <cell r="AT14">
            <v>7.1999999999999995E-2</v>
          </cell>
          <cell r="AU14">
            <v>7.0999999999999994E-2</v>
          </cell>
          <cell r="AV14">
            <v>7.1999999999999995E-2</v>
          </cell>
          <cell r="AW14">
            <v>7.0999999999999994E-2</v>
          </cell>
          <cell r="AX14">
            <v>7.1999999999999995E-2</v>
          </cell>
          <cell r="AY14">
            <v>7.0999999999999994E-2</v>
          </cell>
          <cell r="AZ14">
            <v>7.1999999999999995E-2</v>
          </cell>
          <cell r="BA14">
            <v>7.2999999999999995E-2</v>
          </cell>
          <cell r="BB14">
            <v>7.1999999999999995E-2</v>
          </cell>
          <cell r="BC14">
            <v>7.2999999999999995E-2</v>
          </cell>
          <cell r="BD14">
            <v>7.0999999999999994E-2</v>
          </cell>
          <cell r="BE14">
            <v>6.9000000000000006E-2</v>
          </cell>
          <cell r="BF14">
            <v>7.0999999999999994E-2</v>
          </cell>
          <cell r="BG14">
            <v>7.0000000000000007E-2</v>
          </cell>
          <cell r="BH14">
            <v>7.5999999999999998E-2</v>
          </cell>
          <cell r="BI14">
            <v>7.2999999999999995E-2</v>
          </cell>
          <cell r="BJ14">
            <v>6.9000000000000006E-2</v>
          </cell>
          <cell r="BK14">
            <v>7.4999999999999997E-2</v>
          </cell>
          <cell r="BL14">
            <v>7.4999999999999997E-2</v>
          </cell>
          <cell r="BM14">
            <v>7.3999999999999996E-2</v>
          </cell>
          <cell r="BN14">
            <v>7.3999999999999996E-2</v>
          </cell>
          <cell r="BO14">
            <v>7.4999999999999997E-2</v>
          </cell>
          <cell r="BP14">
            <v>7.4999999999999997E-2</v>
          </cell>
          <cell r="BQ14">
            <v>7.6999999999999999E-2</v>
          </cell>
          <cell r="BR14">
            <v>7.8E-2</v>
          </cell>
          <cell r="BS14">
            <v>7.8E-2</v>
          </cell>
          <cell r="BT14">
            <v>7.6999999999999999E-2</v>
          </cell>
          <cell r="BU14">
            <v>7.5999999999999998E-2</v>
          </cell>
          <cell r="BV14">
            <v>7.1999999999999995E-2</v>
          </cell>
          <cell r="BW14">
            <v>7.2999999999999995E-2</v>
          </cell>
          <cell r="BX14">
            <v>7.5999999999999998E-2</v>
          </cell>
          <cell r="BY14">
            <v>7.9000000000000001E-2</v>
          </cell>
          <cell r="BZ14">
            <v>7.8E-2</v>
          </cell>
          <cell r="CA14">
            <v>7.9000000000000001E-2</v>
          </cell>
          <cell r="CB14">
            <v>7.9000000000000001E-2</v>
          </cell>
          <cell r="CC14">
            <v>7.9000000000000001E-2</v>
          </cell>
          <cell r="CD14">
            <v>8.1000000000000003E-2</v>
          </cell>
          <cell r="CE14">
            <v>7.8E-2</v>
          </cell>
          <cell r="CF14">
            <v>7.9000000000000001E-2</v>
          </cell>
          <cell r="CG14">
            <v>7.9000000000000001E-2</v>
          </cell>
          <cell r="CH14">
            <v>0.08</v>
          </cell>
          <cell r="CI14">
            <v>0.08</v>
          </cell>
          <cell r="CJ14">
            <v>8.2000000000000003E-2</v>
          </cell>
          <cell r="CK14">
            <v>8.2000000000000003E-2</v>
          </cell>
          <cell r="CL14">
            <v>7.5999999999999998E-2</v>
          </cell>
          <cell r="CM14">
            <v>7.8E-2</v>
          </cell>
          <cell r="CN14">
            <v>7.5999999999999998E-2</v>
          </cell>
          <cell r="CO14">
            <v>7.9000000000000001E-2</v>
          </cell>
          <cell r="CP14">
            <v>0.08</v>
          </cell>
          <cell r="CQ14">
            <v>0.08</v>
          </cell>
          <cell r="CR14">
            <v>7.6999999999999999E-2</v>
          </cell>
          <cell r="CS14">
            <v>7.6999999999999999E-2</v>
          </cell>
          <cell r="CT14">
            <v>8.1000000000000003E-2</v>
          </cell>
          <cell r="CU14">
            <v>8.1000000000000003E-2</v>
          </cell>
          <cell r="CV14">
            <v>7.8E-2</v>
          </cell>
          <cell r="CW14">
            <v>7.9000000000000001E-2</v>
          </cell>
          <cell r="CX14">
            <v>7.9000000000000001E-2</v>
          </cell>
          <cell r="CY14">
            <v>7.8E-2</v>
          </cell>
          <cell r="CZ14">
            <v>8.1000000000000003E-2</v>
          </cell>
          <cell r="DA14">
            <v>0.08</v>
          </cell>
          <cell r="DB14">
            <v>7.8E-2</v>
          </cell>
          <cell r="DC14">
            <v>8.1000000000000003E-2</v>
          </cell>
          <cell r="DD14">
            <v>8.2000000000000003E-2</v>
          </cell>
          <cell r="DE14">
            <v>0.08</v>
          </cell>
          <cell r="DF14">
            <v>0.08</v>
          </cell>
          <cell r="DG14">
            <v>8.3000000000000004E-2</v>
          </cell>
          <cell r="DH14">
            <v>8.2000000000000003E-2</v>
          </cell>
          <cell r="DI14">
            <v>8.5000000000000006E-2</v>
          </cell>
          <cell r="DJ14">
            <v>0.08</v>
          </cell>
          <cell r="DK14">
            <v>7.9000000000000001E-2</v>
          </cell>
          <cell r="DL14">
            <v>8.3000000000000004E-2</v>
          </cell>
          <cell r="DM14">
            <v>8.5000000000000006E-2</v>
          </cell>
          <cell r="DN14">
            <v>8.3000000000000004E-2</v>
          </cell>
          <cell r="DO14">
            <v>8.2000000000000003E-2</v>
          </cell>
          <cell r="DP14">
            <v>8.2000000000000003E-2</v>
          </cell>
          <cell r="DQ14">
            <v>8.5000000000000006E-2</v>
          </cell>
          <cell r="DR14">
            <v>8.3000000000000004E-2</v>
          </cell>
          <cell r="DS14">
            <v>8.4000000000000005E-2</v>
          </cell>
          <cell r="DT14">
            <v>8.1000000000000003E-2</v>
          </cell>
          <cell r="DU14">
            <v>8.3000000000000004E-2</v>
          </cell>
          <cell r="DV14">
            <v>8.3000000000000004E-2</v>
          </cell>
          <cell r="DW14">
            <v>8.3000000000000004E-2</v>
          </cell>
          <cell r="DX14">
            <v>8.2000000000000003E-2</v>
          </cell>
          <cell r="DY14">
            <v>8.2000000000000003E-2</v>
          </cell>
          <cell r="DZ14">
            <v>8.4000000000000005E-2</v>
          </cell>
          <cell r="EA14">
            <v>8.5000000000000006E-2</v>
          </cell>
          <cell r="EB14">
            <v>8.3000000000000004E-2</v>
          </cell>
          <cell r="EC14">
            <v>8.4000000000000005E-2</v>
          </cell>
          <cell r="ED14">
            <v>8.2000000000000003E-2</v>
          </cell>
          <cell r="EE14">
            <v>8.2000000000000003E-2</v>
          </cell>
          <cell r="EF14">
            <v>8.5000000000000006E-2</v>
          </cell>
          <cell r="EG14">
            <v>8.3000000000000004E-2</v>
          </cell>
          <cell r="EH14">
            <v>8.4000000000000005E-2</v>
          </cell>
          <cell r="EI14">
            <v>8.4000000000000005E-2</v>
          </cell>
          <cell r="EJ14">
            <v>8.5000000000000006E-2</v>
          </cell>
          <cell r="EK14">
            <v>8.2000000000000003E-2</v>
          </cell>
          <cell r="EL14">
            <v>8.3000000000000004E-2</v>
          </cell>
          <cell r="EM14">
            <v>8.3000000000000004E-2</v>
          </cell>
          <cell r="EN14">
            <v>8.8999999999999996E-2</v>
          </cell>
          <cell r="EO14">
            <v>8.7999999999999995E-2</v>
          </cell>
          <cell r="EP14">
            <v>8.5000000000000006E-2</v>
          </cell>
          <cell r="EQ14">
            <v>8.4000000000000005E-2</v>
          </cell>
          <cell r="ER14">
            <v>8.2000000000000003E-2</v>
          </cell>
          <cell r="ES14">
            <v>8.5999999999999993E-2</v>
          </cell>
          <cell r="ET14">
            <v>8.4000000000000005E-2</v>
          </cell>
          <cell r="EU14">
            <v>8.5999999999999993E-2</v>
          </cell>
          <cell r="EV14">
            <v>8.6999999999999994E-2</v>
          </cell>
          <cell r="EW14">
            <v>8.5000000000000006E-2</v>
          </cell>
          <cell r="EX14">
            <v>8.4000000000000005E-2</v>
          </cell>
          <cell r="EY14">
            <v>8.5000000000000006E-2</v>
          </cell>
          <cell r="EZ14">
            <v>8.5000000000000006E-2</v>
          </cell>
          <cell r="FA14">
            <v>8.5000000000000006E-2</v>
          </cell>
          <cell r="FB14">
            <v>8.4000000000000005E-2</v>
          </cell>
          <cell r="FC14">
            <v>8.5000000000000006E-2</v>
          </cell>
          <cell r="FD14">
            <v>8.7999999999999995E-2</v>
          </cell>
          <cell r="FE14">
            <v>0.09</v>
          </cell>
          <cell r="FF14">
            <v>8.8999999999999996E-2</v>
          </cell>
          <cell r="FG14">
            <v>8.6999999999999994E-2</v>
          </cell>
          <cell r="FH14">
            <v>8.8999999999999996E-2</v>
          </cell>
          <cell r="FI14">
            <v>8.5000000000000006E-2</v>
          </cell>
          <cell r="FJ14">
            <v>8.5000000000000006E-2</v>
          </cell>
          <cell r="FK14">
            <v>8.6999999999999994E-2</v>
          </cell>
          <cell r="FL14">
            <v>0.09</v>
          </cell>
          <cell r="FM14">
            <v>8.3000000000000004E-2</v>
          </cell>
          <cell r="FN14">
            <v>8.6999999999999994E-2</v>
          </cell>
          <cell r="FO14">
            <v>8.4000000000000005E-2</v>
          </cell>
          <cell r="FP14">
            <v>8.4000000000000005E-2</v>
          </cell>
          <cell r="FQ14">
            <v>8.7999999999999995E-2</v>
          </cell>
          <cell r="FR14">
            <v>8.6999999999999994E-2</v>
          </cell>
          <cell r="FS14">
            <v>8.5000000000000006E-2</v>
          </cell>
          <cell r="FT14">
            <v>8.4000000000000005E-2</v>
          </cell>
          <cell r="FU14">
            <v>8.4000000000000005E-2</v>
          </cell>
          <cell r="FV14">
            <v>8.6999999999999994E-2</v>
          </cell>
          <cell r="FW14">
            <v>9.4E-2</v>
          </cell>
          <cell r="FX14">
            <v>8.6999999999999994E-2</v>
          </cell>
          <cell r="FY14">
            <v>0.09</v>
          </cell>
          <cell r="FZ14">
            <v>8.8999999999999996E-2</v>
          </cell>
          <cell r="GA14">
            <v>8.8999999999999996E-2</v>
          </cell>
          <cell r="GB14">
            <v>0.09</v>
          </cell>
          <cell r="GC14">
            <v>9.1999999999999998E-2</v>
          </cell>
          <cell r="GD14">
            <v>9.0999999999999998E-2</v>
          </cell>
          <cell r="GE14">
            <v>8.7999999999999995E-2</v>
          </cell>
          <cell r="GF14">
            <v>8.7999999999999995E-2</v>
          </cell>
          <cell r="GG14">
            <v>8.7999999999999995E-2</v>
          </cell>
          <cell r="GH14">
            <v>8.7999999999999995E-2</v>
          </cell>
          <cell r="GI14">
            <v>9.2999999999999999E-2</v>
          </cell>
          <cell r="GJ14">
            <v>8.8999999999999996E-2</v>
          </cell>
          <cell r="GK14">
            <v>8.7999999999999995E-2</v>
          </cell>
          <cell r="GL14">
            <v>8.8999999999999996E-2</v>
          </cell>
          <cell r="GM14">
            <v>8.8999999999999996E-2</v>
          </cell>
          <cell r="GN14">
            <v>8.8999999999999996E-2</v>
          </cell>
          <cell r="GO14">
            <v>9.2999999999999999E-2</v>
          </cell>
          <cell r="GP14">
            <v>8.7999999999999995E-2</v>
          </cell>
          <cell r="GQ14">
            <v>9.0999999999999998E-2</v>
          </cell>
          <cell r="GR14">
            <v>0.09</v>
          </cell>
          <cell r="GS14">
            <v>8.7999999999999995E-2</v>
          </cell>
          <cell r="GT14">
            <v>9.0999999999999998E-2</v>
          </cell>
          <cell r="GU14">
            <v>8.8999999999999996E-2</v>
          </cell>
          <cell r="GV14">
            <v>8.8999999999999996E-2</v>
          </cell>
          <cell r="GW14">
            <v>9.0999999999999998E-2</v>
          </cell>
          <cell r="GX14">
            <v>9.0999999999999998E-2</v>
          </cell>
          <cell r="GY14">
            <v>0.09</v>
          </cell>
          <cell r="GZ14">
            <v>0.09</v>
          </cell>
          <cell r="HA14">
            <v>8.8999999999999996E-2</v>
          </cell>
          <cell r="HB14">
            <v>0.09</v>
          </cell>
          <cell r="HC14">
            <v>0.09</v>
          </cell>
          <cell r="HD14">
            <v>0.09</v>
          </cell>
          <cell r="HE14">
            <v>0.09</v>
          </cell>
          <cell r="HF14">
            <v>0.09</v>
          </cell>
          <cell r="HG14">
            <v>8.8999999999999996E-2</v>
          </cell>
          <cell r="HH14">
            <v>9.4E-2</v>
          </cell>
          <cell r="HI14">
            <v>0.09</v>
          </cell>
          <cell r="HJ14">
            <v>8.8999999999999996E-2</v>
          </cell>
          <cell r="HK14">
            <v>9.0999999999999998E-2</v>
          </cell>
          <cell r="HL14">
            <v>9.1999999999999998E-2</v>
          </cell>
          <cell r="HM14">
            <v>8.7999999999999995E-2</v>
          </cell>
          <cell r="HN14">
            <v>9.0999999999999998E-2</v>
          </cell>
          <cell r="HO14">
            <v>9.0999999999999998E-2</v>
          </cell>
          <cell r="HP14">
            <v>9.0999999999999998E-2</v>
          </cell>
          <cell r="HQ14">
            <v>8.8999999999999996E-2</v>
          </cell>
          <cell r="HR14">
            <v>9.0999999999999998E-2</v>
          </cell>
          <cell r="HS14">
            <v>0.09</v>
          </cell>
          <cell r="HT14">
            <v>9.0999999999999998E-2</v>
          </cell>
          <cell r="HU14">
            <v>0.09</v>
          </cell>
          <cell r="HV14">
            <v>9.1999999999999998E-2</v>
          </cell>
          <cell r="HW14">
            <v>9.2999999999999999E-2</v>
          </cell>
          <cell r="HX14">
            <v>8.7999999999999995E-2</v>
          </cell>
          <cell r="HY14">
            <v>9.2999999999999999E-2</v>
          </cell>
          <cell r="HZ14">
            <v>9.2999999999999999E-2</v>
          </cell>
          <cell r="IA14">
            <v>8.8999999999999996E-2</v>
          </cell>
          <cell r="IB14">
            <v>0.09</v>
          </cell>
          <cell r="IC14">
            <v>0.09</v>
          </cell>
          <cell r="ID14">
            <v>9.0999999999999998E-2</v>
          </cell>
          <cell r="IE14">
            <v>9.0999999999999998E-2</v>
          </cell>
          <cell r="IF14">
            <v>9.1999999999999998E-2</v>
          </cell>
          <cell r="IG14">
            <v>8.7999999999999995E-2</v>
          </cell>
          <cell r="IH14">
            <v>9.1999999999999998E-2</v>
          </cell>
          <cell r="II14">
            <v>9.0999999999999998E-2</v>
          </cell>
          <cell r="IJ14">
            <v>8.8999999999999996E-2</v>
          </cell>
          <cell r="IK14">
            <v>9.1999999999999998E-2</v>
          </cell>
          <cell r="IL14">
            <v>9.1999999999999998E-2</v>
          </cell>
          <cell r="IM14">
            <v>9.1999999999999998E-2</v>
          </cell>
          <cell r="IN14">
            <v>9.1999999999999998E-2</v>
          </cell>
          <cell r="IO14">
            <v>0.09</v>
          </cell>
          <cell r="IP14">
            <v>9.1999999999999998E-2</v>
          </cell>
          <cell r="IQ14">
            <v>9.1999999999999998E-2</v>
          </cell>
          <cell r="IR14">
            <v>9.1999999999999998E-2</v>
          </cell>
          <cell r="IS14">
            <v>9.2999999999999999E-2</v>
          </cell>
          <cell r="IT14">
            <v>0.09</v>
          </cell>
          <cell r="IU14">
            <v>9.0999999999999998E-2</v>
          </cell>
          <cell r="IV14">
            <v>9.0999999999999998E-2</v>
          </cell>
          <cell r="IW14">
            <v>9.2999999999999999E-2</v>
          </cell>
          <cell r="IX14">
            <v>9.2999999999999999E-2</v>
          </cell>
          <cell r="IY14">
            <v>9.0999999999999998E-2</v>
          </cell>
          <cell r="IZ14">
            <v>9.0999999999999998E-2</v>
          </cell>
          <cell r="JA14">
            <v>9.2999999999999999E-2</v>
          </cell>
          <cell r="JB14">
            <v>9.1999999999999998E-2</v>
          </cell>
          <cell r="JC14">
            <v>9.0999999999999998E-2</v>
          </cell>
          <cell r="JD14">
            <v>9.0999999999999998E-2</v>
          </cell>
          <cell r="JE14">
            <v>9.2999999999999999E-2</v>
          </cell>
          <cell r="JF14">
            <v>9.1999999999999998E-2</v>
          </cell>
        </row>
        <row r="15">
          <cell r="A15" t="str">
            <v>C01 (1)</v>
          </cell>
          <cell r="B15">
            <v>6.2E-2</v>
          </cell>
          <cell r="C15">
            <v>6.2E-2</v>
          </cell>
          <cell r="D15">
            <v>6.7000000000000004E-2</v>
          </cell>
          <cell r="E15">
            <v>6.5000000000000002E-2</v>
          </cell>
          <cell r="F15">
            <v>6.7000000000000004E-2</v>
          </cell>
          <cell r="G15">
            <v>6.9000000000000006E-2</v>
          </cell>
          <cell r="H15">
            <v>7.0000000000000007E-2</v>
          </cell>
          <cell r="I15">
            <v>7.0000000000000007E-2</v>
          </cell>
          <cell r="J15">
            <v>7.2999999999999995E-2</v>
          </cell>
          <cell r="K15">
            <v>7.2999999999999995E-2</v>
          </cell>
          <cell r="L15">
            <v>7.0999999999999994E-2</v>
          </cell>
          <cell r="M15">
            <v>7.3999999999999996E-2</v>
          </cell>
          <cell r="N15">
            <v>7.5999999999999998E-2</v>
          </cell>
          <cell r="O15">
            <v>7.5999999999999998E-2</v>
          </cell>
          <cell r="P15">
            <v>7.4999999999999997E-2</v>
          </cell>
          <cell r="Q15">
            <v>7.8E-2</v>
          </cell>
          <cell r="R15">
            <v>7.6999999999999999E-2</v>
          </cell>
          <cell r="S15">
            <v>7.9000000000000001E-2</v>
          </cell>
          <cell r="T15">
            <v>0.08</v>
          </cell>
          <cell r="U15">
            <v>8.1000000000000003E-2</v>
          </cell>
          <cell r="V15">
            <v>8.2000000000000003E-2</v>
          </cell>
          <cell r="W15">
            <v>8.1000000000000003E-2</v>
          </cell>
          <cell r="X15">
            <v>8.3000000000000004E-2</v>
          </cell>
          <cell r="Y15">
            <v>8.3000000000000004E-2</v>
          </cell>
          <cell r="Z15">
            <v>0.08</v>
          </cell>
          <cell r="AA15">
            <v>8.3000000000000004E-2</v>
          </cell>
          <cell r="AB15">
            <v>8.2000000000000003E-2</v>
          </cell>
          <cell r="AC15">
            <v>8.3000000000000004E-2</v>
          </cell>
          <cell r="AD15">
            <v>8.2000000000000003E-2</v>
          </cell>
          <cell r="AE15">
            <v>8.4000000000000005E-2</v>
          </cell>
          <cell r="AF15">
            <v>8.4000000000000005E-2</v>
          </cell>
          <cell r="AG15">
            <v>8.4000000000000005E-2</v>
          </cell>
          <cell r="AH15">
            <v>8.3000000000000004E-2</v>
          </cell>
          <cell r="AI15">
            <v>8.5999999999999993E-2</v>
          </cell>
          <cell r="AJ15">
            <v>8.4000000000000005E-2</v>
          </cell>
          <cell r="AK15">
            <v>8.5000000000000006E-2</v>
          </cell>
          <cell r="AL15">
            <v>8.5999999999999993E-2</v>
          </cell>
          <cell r="AM15">
            <v>8.6999999999999994E-2</v>
          </cell>
          <cell r="AN15">
            <v>8.8999999999999996E-2</v>
          </cell>
          <cell r="AO15">
            <v>0.09</v>
          </cell>
          <cell r="AP15">
            <v>0.09</v>
          </cell>
          <cell r="AQ15">
            <v>9.0999999999999998E-2</v>
          </cell>
          <cell r="AR15">
            <v>9.0999999999999998E-2</v>
          </cell>
          <cell r="AS15">
            <v>0.09</v>
          </cell>
          <cell r="AT15">
            <v>0.09</v>
          </cell>
          <cell r="AU15">
            <v>9.4E-2</v>
          </cell>
          <cell r="AV15">
            <v>9.1999999999999998E-2</v>
          </cell>
          <cell r="AW15">
            <v>9.1999999999999998E-2</v>
          </cell>
          <cell r="AX15">
            <v>0.09</v>
          </cell>
          <cell r="AY15">
            <v>0.09</v>
          </cell>
          <cell r="AZ15">
            <v>9.2999999999999999E-2</v>
          </cell>
          <cell r="BA15">
            <v>9.4E-2</v>
          </cell>
          <cell r="BB15">
            <v>9.0999999999999998E-2</v>
          </cell>
          <cell r="BC15">
            <v>9.4E-2</v>
          </cell>
          <cell r="BD15">
            <v>9.0999999999999998E-2</v>
          </cell>
          <cell r="BE15">
            <v>0.09</v>
          </cell>
          <cell r="BF15">
            <v>9.2999999999999999E-2</v>
          </cell>
          <cell r="BG15">
            <v>9.0999999999999998E-2</v>
          </cell>
          <cell r="BH15">
            <v>9.1999999999999998E-2</v>
          </cell>
          <cell r="BI15">
            <v>9.1999999999999998E-2</v>
          </cell>
          <cell r="BJ15">
            <v>9.0999999999999998E-2</v>
          </cell>
          <cell r="BK15">
            <v>9.0999999999999998E-2</v>
          </cell>
          <cell r="BL15">
            <v>9.0999999999999998E-2</v>
          </cell>
          <cell r="BM15">
            <v>9.1999999999999998E-2</v>
          </cell>
          <cell r="BN15">
            <v>9.0999999999999998E-2</v>
          </cell>
          <cell r="BO15">
            <v>9.2999999999999999E-2</v>
          </cell>
          <cell r="BP15">
            <v>9.0999999999999998E-2</v>
          </cell>
          <cell r="BQ15">
            <v>9.1999999999999998E-2</v>
          </cell>
          <cell r="BR15">
            <v>9.1999999999999998E-2</v>
          </cell>
          <cell r="BS15">
            <v>9.0999999999999998E-2</v>
          </cell>
          <cell r="BT15">
            <v>9.0999999999999998E-2</v>
          </cell>
          <cell r="BU15">
            <v>0.09</v>
          </cell>
          <cell r="BV15">
            <v>9.0999999999999998E-2</v>
          </cell>
          <cell r="BW15">
            <v>9.1999999999999998E-2</v>
          </cell>
          <cell r="BX15">
            <v>9.1999999999999998E-2</v>
          </cell>
          <cell r="BY15">
            <v>9.1999999999999998E-2</v>
          </cell>
          <cell r="BZ15">
            <v>9.1999999999999998E-2</v>
          </cell>
          <cell r="CA15">
            <v>0.09</v>
          </cell>
          <cell r="CB15">
            <v>9.0999999999999998E-2</v>
          </cell>
          <cell r="CC15">
            <v>9.2999999999999999E-2</v>
          </cell>
          <cell r="CD15">
            <v>9.1999999999999998E-2</v>
          </cell>
          <cell r="CE15">
            <v>9.0999999999999998E-2</v>
          </cell>
          <cell r="CF15">
            <v>9.0999999999999998E-2</v>
          </cell>
          <cell r="CG15">
            <v>9.1999999999999998E-2</v>
          </cell>
          <cell r="CH15">
            <v>9.0999999999999998E-2</v>
          </cell>
          <cell r="CI15">
            <v>9.1999999999999998E-2</v>
          </cell>
          <cell r="CJ15">
            <v>9.1999999999999998E-2</v>
          </cell>
          <cell r="CK15">
            <v>9.1999999999999998E-2</v>
          </cell>
          <cell r="CL15">
            <v>9.0999999999999998E-2</v>
          </cell>
          <cell r="CM15">
            <v>9.1999999999999998E-2</v>
          </cell>
          <cell r="CN15">
            <v>9.1999999999999998E-2</v>
          </cell>
          <cell r="CO15">
            <v>9.1999999999999998E-2</v>
          </cell>
          <cell r="CP15">
            <v>0.09</v>
          </cell>
          <cell r="CQ15">
            <v>9.1999999999999998E-2</v>
          </cell>
          <cell r="CR15">
            <v>9.1999999999999998E-2</v>
          </cell>
          <cell r="CS15">
            <v>9.2999999999999999E-2</v>
          </cell>
          <cell r="CT15">
            <v>9.1999999999999998E-2</v>
          </cell>
          <cell r="CU15">
            <v>9.2999999999999999E-2</v>
          </cell>
          <cell r="CV15">
            <v>9.1999999999999998E-2</v>
          </cell>
          <cell r="CW15">
            <v>9.1999999999999998E-2</v>
          </cell>
          <cell r="CX15">
            <v>9.1999999999999998E-2</v>
          </cell>
          <cell r="CY15">
            <v>9.1999999999999998E-2</v>
          </cell>
          <cell r="CZ15">
            <v>0.09</v>
          </cell>
          <cell r="DA15">
            <v>9.1999999999999998E-2</v>
          </cell>
          <cell r="DB15">
            <v>9.2999999999999999E-2</v>
          </cell>
          <cell r="DC15">
            <v>9.1999999999999998E-2</v>
          </cell>
          <cell r="DD15">
            <v>9.2999999999999999E-2</v>
          </cell>
          <cell r="DE15">
            <v>9.0999999999999998E-2</v>
          </cell>
          <cell r="DF15">
            <v>9.0999999999999998E-2</v>
          </cell>
          <cell r="DG15">
            <v>9.1999999999999998E-2</v>
          </cell>
          <cell r="DH15">
            <v>9.1999999999999998E-2</v>
          </cell>
          <cell r="DI15">
            <v>9.0999999999999998E-2</v>
          </cell>
          <cell r="DJ15">
            <v>9.1999999999999998E-2</v>
          </cell>
          <cell r="DK15">
            <v>0.09</v>
          </cell>
          <cell r="DL15">
            <v>9.0999999999999998E-2</v>
          </cell>
          <cell r="DM15">
            <v>0.09</v>
          </cell>
          <cell r="DN15">
            <v>9.0999999999999998E-2</v>
          </cell>
          <cell r="DO15">
            <v>9.1999999999999998E-2</v>
          </cell>
          <cell r="DP15">
            <v>9.2999999999999999E-2</v>
          </cell>
          <cell r="DQ15">
            <v>0.09</v>
          </cell>
          <cell r="DR15">
            <v>9.1999999999999998E-2</v>
          </cell>
          <cell r="DS15">
            <v>9.2999999999999999E-2</v>
          </cell>
          <cell r="DT15">
            <v>9.0999999999999998E-2</v>
          </cell>
          <cell r="DU15">
            <v>9.1999999999999998E-2</v>
          </cell>
          <cell r="DV15">
            <v>9.1999999999999998E-2</v>
          </cell>
          <cell r="DW15">
            <v>9.0999999999999998E-2</v>
          </cell>
          <cell r="DX15">
            <v>9.0999999999999998E-2</v>
          </cell>
          <cell r="DY15">
            <v>9.4E-2</v>
          </cell>
          <cell r="DZ15">
            <v>9.0999999999999998E-2</v>
          </cell>
          <cell r="EA15">
            <v>9.1999999999999998E-2</v>
          </cell>
          <cell r="EB15">
            <v>9.0999999999999998E-2</v>
          </cell>
          <cell r="EC15">
            <v>9.1999999999999998E-2</v>
          </cell>
          <cell r="ED15">
            <v>9.0999999999999998E-2</v>
          </cell>
          <cell r="EE15">
            <v>9.1999999999999998E-2</v>
          </cell>
          <cell r="EF15">
            <v>9.0999999999999998E-2</v>
          </cell>
          <cell r="EG15">
            <v>9.1999999999999998E-2</v>
          </cell>
          <cell r="EH15">
            <v>9.2999999999999999E-2</v>
          </cell>
          <cell r="EI15">
            <v>9.1999999999999998E-2</v>
          </cell>
          <cell r="EJ15">
            <v>9.0999999999999998E-2</v>
          </cell>
          <cell r="EK15">
            <v>9.0999999999999998E-2</v>
          </cell>
          <cell r="EL15">
            <v>9.1999999999999998E-2</v>
          </cell>
          <cell r="EM15">
            <v>9.1999999999999998E-2</v>
          </cell>
          <cell r="EN15">
            <v>9.0999999999999998E-2</v>
          </cell>
          <cell r="EO15">
            <v>9.1999999999999998E-2</v>
          </cell>
          <cell r="EP15">
            <v>9.1999999999999998E-2</v>
          </cell>
          <cell r="EQ15">
            <v>9.2999999999999999E-2</v>
          </cell>
          <cell r="ER15">
            <v>9.2999999999999999E-2</v>
          </cell>
          <cell r="ES15">
            <v>9.1999999999999998E-2</v>
          </cell>
          <cell r="ET15">
            <v>9.2999999999999999E-2</v>
          </cell>
          <cell r="EU15">
            <v>9.1999999999999998E-2</v>
          </cell>
          <cell r="EV15">
            <v>9.1999999999999998E-2</v>
          </cell>
          <cell r="EW15">
            <v>9.1999999999999998E-2</v>
          </cell>
          <cell r="EX15">
            <v>9.1999999999999998E-2</v>
          </cell>
          <cell r="EY15">
            <v>9.2999999999999999E-2</v>
          </cell>
          <cell r="EZ15">
            <v>9.0999999999999998E-2</v>
          </cell>
          <cell r="FA15">
            <v>9.1999999999999998E-2</v>
          </cell>
          <cell r="FB15">
            <v>9.0999999999999998E-2</v>
          </cell>
          <cell r="FC15">
            <v>9.1999999999999998E-2</v>
          </cell>
          <cell r="FD15">
            <v>9.1999999999999998E-2</v>
          </cell>
          <cell r="FE15">
            <v>9.0999999999999998E-2</v>
          </cell>
          <cell r="FF15">
            <v>9.1999999999999998E-2</v>
          </cell>
          <cell r="FG15">
            <v>9.2999999999999999E-2</v>
          </cell>
          <cell r="FH15">
            <v>9.1999999999999998E-2</v>
          </cell>
          <cell r="FI15">
            <v>9.4E-2</v>
          </cell>
          <cell r="FJ15">
            <v>9.1999999999999998E-2</v>
          </cell>
          <cell r="FK15">
            <v>9.2999999999999999E-2</v>
          </cell>
          <cell r="FL15">
            <v>9.2999999999999999E-2</v>
          </cell>
          <cell r="FM15">
            <v>9.0999999999999998E-2</v>
          </cell>
          <cell r="FN15">
            <v>9.4E-2</v>
          </cell>
          <cell r="FO15">
            <v>9.0999999999999998E-2</v>
          </cell>
          <cell r="FP15">
            <v>9.4E-2</v>
          </cell>
          <cell r="FQ15">
            <v>9.2999999999999999E-2</v>
          </cell>
          <cell r="FR15">
            <v>9.0999999999999998E-2</v>
          </cell>
          <cell r="FS15">
            <v>9.0999999999999998E-2</v>
          </cell>
          <cell r="FT15">
            <v>9.0999999999999998E-2</v>
          </cell>
          <cell r="FU15">
            <v>9.2999999999999999E-2</v>
          </cell>
          <cell r="FV15">
            <v>9.0999999999999998E-2</v>
          </cell>
          <cell r="FW15">
            <v>9.4E-2</v>
          </cell>
          <cell r="FX15">
            <v>9.1999999999999998E-2</v>
          </cell>
          <cell r="FY15">
            <v>9.1999999999999998E-2</v>
          </cell>
          <cell r="FZ15">
            <v>9.0999999999999998E-2</v>
          </cell>
          <cell r="GA15">
            <v>9.1999999999999998E-2</v>
          </cell>
          <cell r="GB15">
            <v>9.1999999999999998E-2</v>
          </cell>
          <cell r="GC15">
            <v>9.1999999999999998E-2</v>
          </cell>
          <cell r="GD15">
            <v>9.0999999999999998E-2</v>
          </cell>
          <cell r="GE15">
            <v>9.0999999999999998E-2</v>
          </cell>
          <cell r="GF15">
            <v>9.2999999999999999E-2</v>
          </cell>
          <cell r="GG15">
            <v>9.1999999999999998E-2</v>
          </cell>
          <cell r="GH15">
            <v>9.2999999999999999E-2</v>
          </cell>
          <cell r="GI15">
            <v>0.09</v>
          </cell>
          <cell r="GJ15">
            <v>9.1999999999999998E-2</v>
          </cell>
          <cell r="GK15">
            <v>9.1999999999999998E-2</v>
          </cell>
          <cell r="GL15">
            <v>9.1999999999999998E-2</v>
          </cell>
          <cell r="GM15">
            <v>0.09</v>
          </cell>
          <cell r="GN15">
            <v>9.1999999999999998E-2</v>
          </cell>
          <cell r="GO15">
            <v>9.5000000000000001E-2</v>
          </cell>
          <cell r="GP15">
            <v>9.2999999999999999E-2</v>
          </cell>
          <cell r="GQ15">
            <v>9.1999999999999998E-2</v>
          </cell>
          <cell r="GR15">
            <v>9.1999999999999998E-2</v>
          </cell>
          <cell r="GS15">
            <v>9.2999999999999999E-2</v>
          </cell>
          <cell r="GT15">
            <v>9.2999999999999999E-2</v>
          </cell>
          <cell r="GU15">
            <v>0.09</v>
          </cell>
          <cell r="GV15">
            <v>9.0999999999999998E-2</v>
          </cell>
          <cell r="GW15">
            <v>9.1999999999999998E-2</v>
          </cell>
          <cell r="GX15">
            <v>9.2999999999999999E-2</v>
          </cell>
          <cell r="GY15">
            <v>0.09</v>
          </cell>
          <cell r="GZ15">
            <v>9.2999999999999999E-2</v>
          </cell>
          <cell r="HA15">
            <v>9.2999999999999999E-2</v>
          </cell>
          <cell r="HB15">
            <v>9.0999999999999998E-2</v>
          </cell>
          <cell r="HC15">
            <v>9.2999999999999999E-2</v>
          </cell>
          <cell r="HD15">
            <v>9.1999999999999998E-2</v>
          </cell>
          <cell r="HE15">
            <v>9.4E-2</v>
          </cell>
          <cell r="HF15">
            <v>9.1999999999999998E-2</v>
          </cell>
          <cell r="HG15">
            <v>9.4E-2</v>
          </cell>
          <cell r="HH15">
            <v>9.2999999999999999E-2</v>
          </cell>
          <cell r="HI15">
            <v>9.2999999999999999E-2</v>
          </cell>
          <cell r="HJ15">
            <v>9.1999999999999998E-2</v>
          </cell>
          <cell r="HK15">
            <v>9.0999999999999998E-2</v>
          </cell>
          <cell r="HL15">
            <v>9.2999999999999999E-2</v>
          </cell>
          <cell r="HM15">
            <v>9.1999999999999998E-2</v>
          </cell>
          <cell r="HN15">
            <v>9.0999999999999998E-2</v>
          </cell>
          <cell r="HO15">
            <v>9.0999999999999998E-2</v>
          </cell>
          <cell r="HP15">
            <v>9.4E-2</v>
          </cell>
          <cell r="HQ15">
            <v>9.0999999999999998E-2</v>
          </cell>
          <cell r="HR15">
            <v>9.2999999999999999E-2</v>
          </cell>
          <cell r="HS15">
            <v>9.0999999999999998E-2</v>
          </cell>
          <cell r="HT15">
            <v>9.0999999999999998E-2</v>
          </cell>
          <cell r="HU15">
            <v>9.1999999999999998E-2</v>
          </cell>
          <cell r="HV15">
            <v>9.0999999999999998E-2</v>
          </cell>
          <cell r="HW15">
            <v>9.0999999999999998E-2</v>
          </cell>
          <cell r="HX15">
            <v>9.1999999999999998E-2</v>
          </cell>
          <cell r="HY15">
            <v>9.2999999999999999E-2</v>
          </cell>
          <cell r="HZ15">
            <v>8.8999999999999996E-2</v>
          </cell>
          <cell r="IA15">
            <v>9.4E-2</v>
          </cell>
          <cell r="IB15">
            <v>9.0999999999999998E-2</v>
          </cell>
          <cell r="IC15">
            <v>9.4E-2</v>
          </cell>
          <cell r="ID15">
            <v>9.1999999999999998E-2</v>
          </cell>
          <cell r="IE15">
            <v>9.1999999999999998E-2</v>
          </cell>
          <cell r="IF15">
            <v>9.4E-2</v>
          </cell>
          <cell r="IG15">
            <v>9.2999999999999999E-2</v>
          </cell>
          <cell r="IH15">
            <v>9.2999999999999999E-2</v>
          </cell>
          <cell r="II15">
            <v>9.4E-2</v>
          </cell>
          <cell r="IJ15">
            <v>9.0999999999999998E-2</v>
          </cell>
          <cell r="IK15">
            <v>9.4E-2</v>
          </cell>
          <cell r="IL15">
            <v>9.1999999999999998E-2</v>
          </cell>
          <cell r="IM15">
            <v>0.09</v>
          </cell>
          <cell r="IN15">
            <v>9.0999999999999998E-2</v>
          </cell>
          <cell r="IO15">
            <v>9.0999999999999998E-2</v>
          </cell>
          <cell r="IP15">
            <v>9.1999999999999998E-2</v>
          </cell>
          <cell r="IQ15">
            <v>9.1999999999999998E-2</v>
          </cell>
          <cell r="IR15">
            <v>9.2999999999999999E-2</v>
          </cell>
          <cell r="IS15">
            <v>9.0999999999999998E-2</v>
          </cell>
          <cell r="IT15">
            <v>9.1999999999999998E-2</v>
          </cell>
          <cell r="IU15">
            <v>9.2999999999999999E-2</v>
          </cell>
          <cell r="IV15">
            <v>9.4E-2</v>
          </cell>
          <cell r="IW15">
            <v>9.1999999999999998E-2</v>
          </cell>
          <cell r="IX15">
            <v>9.2999999999999999E-2</v>
          </cell>
          <cell r="IY15">
            <v>9.1999999999999998E-2</v>
          </cell>
          <cell r="IZ15">
            <v>9.1999999999999998E-2</v>
          </cell>
          <cell r="JA15">
            <v>9.2999999999999999E-2</v>
          </cell>
          <cell r="JB15">
            <v>9.1999999999999998E-2</v>
          </cell>
          <cell r="JC15">
            <v>9.0999999999999998E-2</v>
          </cell>
          <cell r="JD15">
            <v>9.1999999999999998E-2</v>
          </cell>
          <cell r="JE15">
            <v>9.2999999999999999E-2</v>
          </cell>
        </row>
        <row r="16">
          <cell r="A16" t="str">
            <v>C01 (2)</v>
          </cell>
          <cell r="B16">
            <v>6.0999999999999999E-2</v>
          </cell>
          <cell r="C16">
            <v>6.2E-2</v>
          </cell>
          <cell r="D16">
            <v>6.2E-2</v>
          </cell>
          <cell r="E16">
            <v>6.6000000000000003E-2</v>
          </cell>
          <cell r="F16">
            <v>6.7000000000000004E-2</v>
          </cell>
          <cell r="G16">
            <v>6.6000000000000003E-2</v>
          </cell>
          <cell r="H16">
            <v>6.9000000000000006E-2</v>
          </cell>
          <cell r="I16">
            <v>6.9000000000000006E-2</v>
          </cell>
          <cell r="J16">
            <v>7.0000000000000007E-2</v>
          </cell>
          <cell r="K16">
            <v>7.1999999999999995E-2</v>
          </cell>
          <cell r="L16">
            <v>7.1999999999999995E-2</v>
          </cell>
          <cell r="M16">
            <v>7.0000000000000007E-2</v>
          </cell>
          <cell r="N16">
            <v>7.1999999999999995E-2</v>
          </cell>
          <cell r="O16">
            <v>7.2999999999999995E-2</v>
          </cell>
          <cell r="P16">
            <v>8.1000000000000003E-2</v>
          </cell>
          <cell r="Q16">
            <v>7.3999999999999996E-2</v>
          </cell>
          <cell r="R16">
            <v>7.6999999999999999E-2</v>
          </cell>
          <cell r="S16">
            <v>7.5999999999999998E-2</v>
          </cell>
          <cell r="T16">
            <v>7.8E-2</v>
          </cell>
          <cell r="U16">
            <v>7.9000000000000001E-2</v>
          </cell>
          <cell r="V16">
            <v>7.8E-2</v>
          </cell>
          <cell r="W16">
            <v>0.08</v>
          </cell>
          <cell r="X16">
            <v>8.2000000000000003E-2</v>
          </cell>
          <cell r="Y16">
            <v>8.1000000000000003E-2</v>
          </cell>
          <cell r="Z16">
            <v>8.4000000000000005E-2</v>
          </cell>
          <cell r="AA16">
            <v>8.2000000000000003E-2</v>
          </cell>
          <cell r="AB16">
            <v>8.4000000000000005E-2</v>
          </cell>
          <cell r="AC16">
            <v>8.5999999999999993E-2</v>
          </cell>
          <cell r="AD16">
            <v>8.3000000000000004E-2</v>
          </cell>
          <cell r="AE16">
            <v>8.5999999999999993E-2</v>
          </cell>
          <cell r="AF16">
            <v>8.5999999999999993E-2</v>
          </cell>
          <cell r="AG16">
            <v>8.5999999999999993E-2</v>
          </cell>
          <cell r="AH16">
            <v>8.5999999999999993E-2</v>
          </cell>
          <cell r="AI16">
            <v>8.8999999999999996E-2</v>
          </cell>
          <cell r="AJ16">
            <v>8.8999999999999996E-2</v>
          </cell>
          <cell r="AK16">
            <v>8.7999999999999995E-2</v>
          </cell>
          <cell r="AL16">
            <v>0.09</v>
          </cell>
          <cell r="AM16">
            <v>0.09</v>
          </cell>
          <cell r="AN16">
            <v>9.1999999999999998E-2</v>
          </cell>
          <cell r="AO16">
            <v>9.0999999999999998E-2</v>
          </cell>
          <cell r="AP16">
            <v>9.1999999999999998E-2</v>
          </cell>
          <cell r="AQ16">
            <v>9.2999999999999999E-2</v>
          </cell>
          <cell r="AR16">
            <v>9.2999999999999999E-2</v>
          </cell>
          <cell r="AS16">
            <v>9.2999999999999999E-2</v>
          </cell>
          <cell r="AT16">
            <v>9.1999999999999998E-2</v>
          </cell>
          <cell r="AU16">
            <v>9.2999999999999999E-2</v>
          </cell>
          <cell r="AV16">
            <v>9.4E-2</v>
          </cell>
          <cell r="AW16">
            <v>9.1999999999999998E-2</v>
          </cell>
          <cell r="AX16">
            <v>9.1999999999999998E-2</v>
          </cell>
          <cell r="AY16">
            <v>9.1999999999999998E-2</v>
          </cell>
          <cell r="AZ16">
            <v>9.2999999999999999E-2</v>
          </cell>
          <cell r="BA16">
            <v>9.0999999999999998E-2</v>
          </cell>
          <cell r="BB16">
            <v>9.2999999999999999E-2</v>
          </cell>
          <cell r="BC16">
            <v>9.5000000000000001E-2</v>
          </cell>
          <cell r="BD16">
            <v>9.4E-2</v>
          </cell>
          <cell r="BE16">
            <v>9.2999999999999999E-2</v>
          </cell>
          <cell r="BF16">
            <v>9.4E-2</v>
          </cell>
          <cell r="BG16">
            <v>9.2999999999999999E-2</v>
          </cell>
          <cell r="BH16">
            <v>9.0999999999999998E-2</v>
          </cell>
          <cell r="BI16">
            <v>9.1999999999999998E-2</v>
          </cell>
          <cell r="BJ16">
            <v>9.2999999999999999E-2</v>
          </cell>
          <cell r="BK16">
            <v>9.1999999999999998E-2</v>
          </cell>
          <cell r="BL16">
            <v>9.0999999999999998E-2</v>
          </cell>
          <cell r="BM16">
            <v>9.0999999999999998E-2</v>
          </cell>
          <cell r="BN16">
            <v>9.0999999999999998E-2</v>
          </cell>
          <cell r="BO16">
            <v>9.1999999999999998E-2</v>
          </cell>
          <cell r="BP16">
            <v>9.0999999999999998E-2</v>
          </cell>
          <cell r="BQ16">
            <v>9.2999999999999999E-2</v>
          </cell>
          <cell r="BR16">
            <v>9.1999999999999998E-2</v>
          </cell>
          <cell r="BS16">
            <v>9.1999999999999998E-2</v>
          </cell>
          <cell r="BT16">
            <v>9.1999999999999998E-2</v>
          </cell>
          <cell r="BU16">
            <v>9.2999999999999999E-2</v>
          </cell>
          <cell r="BV16">
            <v>9.1999999999999998E-2</v>
          </cell>
          <cell r="BW16">
            <v>9.0999999999999998E-2</v>
          </cell>
          <cell r="BX16">
            <v>9.5000000000000001E-2</v>
          </cell>
          <cell r="BY16">
            <v>9.0999999999999998E-2</v>
          </cell>
          <cell r="BZ16">
            <v>9.5000000000000001E-2</v>
          </cell>
          <cell r="CA16">
            <v>9.1999999999999998E-2</v>
          </cell>
          <cell r="CB16">
            <v>9.2999999999999999E-2</v>
          </cell>
          <cell r="CC16">
            <v>9.2999999999999999E-2</v>
          </cell>
          <cell r="CD16">
            <v>9.1999999999999998E-2</v>
          </cell>
          <cell r="CE16">
            <v>9.2999999999999999E-2</v>
          </cell>
          <cell r="CF16">
            <v>9.5000000000000001E-2</v>
          </cell>
          <cell r="CG16">
            <v>9.1999999999999998E-2</v>
          </cell>
          <cell r="CH16">
            <v>9.1999999999999998E-2</v>
          </cell>
          <cell r="CI16">
            <v>9.1999999999999998E-2</v>
          </cell>
          <cell r="CJ16">
            <v>9.5000000000000001E-2</v>
          </cell>
          <cell r="CK16">
            <v>9.4E-2</v>
          </cell>
          <cell r="CL16">
            <v>9.0999999999999998E-2</v>
          </cell>
          <cell r="CM16">
            <v>9.0999999999999998E-2</v>
          </cell>
          <cell r="CN16">
            <v>9.2999999999999999E-2</v>
          </cell>
          <cell r="CO16">
            <v>9.0999999999999998E-2</v>
          </cell>
          <cell r="CP16">
            <v>9.2999999999999999E-2</v>
          </cell>
          <cell r="CQ16">
            <v>9.0999999999999998E-2</v>
          </cell>
          <cell r="CR16">
            <v>9.2999999999999999E-2</v>
          </cell>
          <cell r="CS16">
            <v>9.2999999999999999E-2</v>
          </cell>
          <cell r="CT16">
            <v>9.0999999999999998E-2</v>
          </cell>
          <cell r="CU16">
            <v>0.09</v>
          </cell>
          <cell r="CV16">
            <v>9.0999999999999998E-2</v>
          </cell>
          <cell r="CW16">
            <v>9.1999999999999998E-2</v>
          </cell>
          <cell r="CX16">
            <v>9.2999999999999999E-2</v>
          </cell>
          <cell r="CY16">
            <v>9.2999999999999999E-2</v>
          </cell>
          <cell r="CZ16">
            <v>9.2999999999999999E-2</v>
          </cell>
          <cell r="DA16">
            <v>9.4E-2</v>
          </cell>
          <cell r="DB16">
            <v>9.1999999999999998E-2</v>
          </cell>
          <cell r="DC16">
            <v>9.0999999999999998E-2</v>
          </cell>
          <cell r="DD16">
            <v>9.1999999999999998E-2</v>
          </cell>
          <cell r="DE16">
            <v>9.5000000000000001E-2</v>
          </cell>
          <cell r="DF16">
            <v>9.2999999999999999E-2</v>
          </cell>
          <cell r="DG16">
            <v>9.4E-2</v>
          </cell>
          <cell r="DH16">
            <v>9.1999999999999998E-2</v>
          </cell>
          <cell r="DI16">
            <v>9.1999999999999998E-2</v>
          </cell>
          <cell r="DJ16">
            <v>9.0999999999999998E-2</v>
          </cell>
          <cell r="DK16">
            <v>9.2999999999999999E-2</v>
          </cell>
          <cell r="DL16">
            <v>9.1999999999999998E-2</v>
          </cell>
          <cell r="DM16">
            <v>9.4E-2</v>
          </cell>
          <cell r="DN16">
            <v>9.1999999999999998E-2</v>
          </cell>
          <cell r="DO16">
            <v>9.2999999999999999E-2</v>
          </cell>
          <cell r="DP16">
            <v>9.2999999999999999E-2</v>
          </cell>
          <cell r="DQ16">
            <v>9.1999999999999998E-2</v>
          </cell>
          <cell r="DR16">
            <v>9.1999999999999998E-2</v>
          </cell>
          <cell r="DS16">
            <v>9.2999999999999999E-2</v>
          </cell>
          <cell r="DT16">
            <v>9.1999999999999998E-2</v>
          </cell>
          <cell r="DU16">
            <v>9.4E-2</v>
          </cell>
          <cell r="DV16">
            <v>9.4E-2</v>
          </cell>
          <cell r="DW16">
            <v>9.1999999999999998E-2</v>
          </cell>
          <cell r="DX16">
            <v>9.4E-2</v>
          </cell>
          <cell r="DY16">
            <v>9.4E-2</v>
          </cell>
          <cell r="DZ16">
            <v>9.1999999999999998E-2</v>
          </cell>
          <cell r="EA16">
            <v>9.1999999999999998E-2</v>
          </cell>
          <cell r="EB16">
            <v>9.2999999999999999E-2</v>
          </cell>
          <cell r="EC16">
            <v>9.4E-2</v>
          </cell>
          <cell r="ED16">
            <v>9.1999999999999998E-2</v>
          </cell>
          <cell r="EE16">
            <v>9.2999999999999999E-2</v>
          </cell>
          <cell r="EF16">
            <v>9.2999999999999999E-2</v>
          </cell>
          <cell r="EG16">
            <v>9.5000000000000001E-2</v>
          </cell>
          <cell r="EH16">
            <v>9.2999999999999999E-2</v>
          </cell>
          <cell r="EI16">
            <v>9.4E-2</v>
          </cell>
          <cell r="EJ16">
            <v>9.0999999999999998E-2</v>
          </cell>
          <cell r="EK16">
            <v>9.1999999999999998E-2</v>
          </cell>
          <cell r="EL16">
            <v>9.1999999999999998E-2</v>
          </cell>
          <cell r="EM16">
            <v>9.1999999999999998E-2</v>
          </cell>
          <cell r="EN16">
            <v>9.2999999999999999E-2</v>
          </cell>
          <cell r="EO16">
            <v>9.2999999999999999E-2</v>
          </cell>
          <cell r="EP16">
            <v>9.0999999999999998E-2</v>
          </cell>
          <cell r="EQ16">
            <v>9.1999999999999998E-2</v>
          </cell>
          <cell r="ER16">
            <v>9.2999999999999999E-2</v>
          </cell>
          <cell r="ES16">
            <v>9.2999999999999999E-2</v>
          </cell>
          <cell r="ET16">
            <v>9.0999999999999998E-2</v>
          </cell>
          <cell r="EU16">
            <v>9.1999999999999998E-2</v>
          </cell>
          <cell r="EV16">
            <v>9.0999999999999998E-2</v>
          </cell>
          <cell r="EW16">
            <v>9.1999999999999998E-2</v>
          </cell>
          <cell r="EX16">
            <v>9.2999999999999999E-2</v>
          </cell>
          <cell r="EY16">
            <v>9.1999999999999998E-2</v>
          </cell>
          <cell r="EZ16">
            <v>9.2999999999999999E-2</v>
          </cell>
          <cell r="FA16">
            <v>9.2999999999999999E-2</v>
          </cell>
          <cell r="FB16">
            <v>9.1999999999999998E-2</v>
          </cell>
          <cell r="FC16">
            <v>9.0999999999999998E-2</v>
          </cell>
          <cell r="FD16">
            <v>9.0999999999999998E-2</v>
          </cell>
          <cell r="FE16">
            <v>9.2999999999999999E-2</v>
          </cell>
          <cell r="FF16">
            <v>9.2999999999999999E-2</v>
          </cell>
          <cell r="FG16">
            <v>9.6000000000000002E-2</v>
          </cell>
          <cell r="FH16">
            <v>9.0999999999999998E-2</v>
          </cell>
          <cell r="FI16">
            <v>9.4E-2</v>
          </cell>
          <cell r="FJ16">
            <v>9.2999999999999999E-2</v>
          </cell>
          <cell r="FK16">
            <v>9.4E-2</v>
          </cell>
          <cell r="FL16">
            <v>9.2999999999999999E-2</v>
          </cell>
          <cell r="FM16">
            <v>9.1999999999999998E-2</v>
          </cell>
          <cell r="FN16">
            <v>9.2999999999999999E-2</v>
          </cell>
          <cell r="FO16">
            <v>9.4E-2</v>
          </cell>
          <cell r="FP16">
            <v>9.2999999999999999E-2</v>
          </cell>
          <cell r="FQ16">
            <v>9.0999999999999998E-2</v>
          </cell>
          <cell r="FR16">
            <v>9.0999999999999998E-2</v>
          </cell>
          <cell r="FS16">
            <v>9.0999999999999998E-2</v>
          </cell>
          <cell r="FT16">
            <v>9.2999999999999999E-2</v>
          </cell>
          <cell r="FU16">
            <v>9.2999999999999999E-2</v>
          </cell>
          <cell r="FV16">
            <v>9.1999999999999998E-2</v>
          </cell>
          <cell r="FW16">
            <v>9.2999999999999999E-2</v>
          </cell>
          <cell r="FX16">
            <v>9.1999999999999998E-2</v>
          </cell>
          <cell r="FY16">
            <v>9.2999999999999999E-2</v>
          </cell>
          <cell r="FZ16">
            <v>9.1999999999999998E-2</v>
          </cell>
          <cell r="GA16">
            <v>9.2999999999999999E-2</v>
          </cell>
          <cell r="GB16">
            <v>9.2999999999999999E-2</v>
          </cell>
          <cell r="GC16">
            <v>9.4E-2</v>
          </cell>
          <cell r="GD16">
            <v>9.4E-2</v>
          </cell>
          <cell r="GE16">
            <v>9.5000000000000001E-2</v>
          </cell>
          <cell r="GF16">
            <v>9.4E-2</v>
          </cell>
          <cell r="GG16">
            <v>9.4E-2</v>
          </cell>
          <cell r="GH16">
            <v>9.2999999999999999E-2</v>
          </cell>
          <cell r="GI16">
            <v>9.0999999999999998E-2</v>
          </cell>
          <cell r="GJ16">
            <v>9.1999999999999998E-2</v>
          </cell>
          <cell r="GK16">
            <v>9.2999999999999999E-2</v>
          </cell>
          <cell r="GL16">
            <v>9.0999999999999998E-2</v>
          </cell>
          <cell r="GM16">
            <v>9.4E-2</v>
          </cell>
          <cell r="GN16">
            <v>9.2999999999999999E-2</v>
          </cell>
          <cell r="GO16">
            <v>9.4E-2</v>
          </cell>
          <cell r="GP16">
            <v>9.1999999999999998E-2</v>
          </cell>
          <cell r="GQ16">
            <v>9.2999999999999999E-2</v>
          </cell>
          <cell r="GR16">
            <v>9.1999999999999998E-2</v>
          </cell>
          <cell r="GS16">
            <v>9.4E-2</v>
          </cell>
          <cell r="GT16">
            <v>9.4E-2</v>
          </cell>
          <cell r="GU16">
            <v>9.2999999999999999E-2</v>
          </cell>
          <cell r="GV16">
            <v>9.4E-2</v>
          </cell>
          <cell r="GW16">
            <v>9.1999999999999998E-2</v>
          </cell>
          <cell r="GX16">
            <v>9.2999999999999999E-2</v>
          </cell>
          <cell r="GY16">
            <v>9.5000000000000001E-2</v>
          </cell>
          <cell r="GZ16">
            <v>9.1999999999999998E-2</v>
          </cell>
          <cell r="HA16">
            <v>9.1999999999999998E-2</v>
          </cell>
          <cell r="HB16">
            <v>9.2999999999999999E-2</v>
          </cell>
          <cell r="HC16">
            <v>9.2999999999999999E-2</v>
          </cell>
          <cell r="HD16">
            <v>9.2999999999999999E-2</v>
          </cell>
          <cell r="HE16">
            <v>9.1999999999999998E-2</v>
          </cell>
          <cell r="HF16">
            <v>9.0999999999999998E-2</v>
          </cell>
          <cell r="HG16">
            <v>9.2999999999999999E-2</v>
          </cell>
          <cell r="HH16">
            <v>9.4E-2</v>
          </cell>
          <cell r="HI16">
            <v>9.2999999999999999E-2</v>
          </cell>
          <cell r="HJ16">
            <v>9.2999999999999999E-2</v>
          </cell>
          <cell r="HK16">
            <v>9.2999999999999999E-2</v>
          </cell>
          <cell r="HL16">
            <v>9.0999999999999998E-2</v>
          </cell>
          <cell r="HM16">
            <v>9.4E-2</v>
          </cell>
          <cell r="HN16">
            <v>9.5000000000000001E-2</v>
          </cell>
          <cell r="HO16">
            <v>9.1999999999999998E-2</v>
          </cell>
          <cell r="HP16">
            <v>9.5000000000000001E-2</v>
          </cell>
          <cell r="HQ16">
            <v>9.4E-2</v>
          </cell>
          <cell r="HR16">
            <v>9.2999999999999999E-2</v>
          </cell>
          <cell r="HS16">
            <v>9.4E-2</v>
          </cell>
          <cell r="HT16">
            <v>9.4E-2</v>
          </cell>
          <cell r="HU16">
            <v>9.2999999999999999E-2</v>
          </cell>
          <cell r="HV16">
            <v>9.0999999999999998E-2</v>
          </cell>
          <cell r="HW16">
            <v>9.2999999999999999E-2</v>
          </cell>
          <cell r="HX16">
            <v>9.1999999999999998E-2</v>
          </cell>
          <cell r="HY16">
            <v>9.5000000000000001E-2</v>
          </cell>
          <cell r="HZ16">
            <v>9.1999999999999998E-2</v>
          </cell>
          <cell r="IA16">
            <v>9.2999999999999999E-2</v>
          </cell>
          <cell r="IB16">
            <v>9.2999999999999999E-2</v>
          </cell>
          <cell r="IC16">
            <v>9.2999999999999999E-2</v>
          </cell>
          <cell r="ID16">
            <v>9.1999999999999998E-2</v>
          </cell>
          <cell r="IE16">
            <v>9.2999999999999999E-2</v>
          </cell>
          <cell r="IF16">
            <v>9.1999999999999998E-2</v>
          </cell>
          <cell r="IG16">
            <v>9.5000000000000001E-2</v>
          </cell>
          <cell r="IH16">
            <v>9.4E-2</v>
          </cell>
          <cell r="II16">
            <v>9.4E-2</v>
          </cell>
          <cell r="IJ16">
            <v>9.5000000000000001E-2</v>
          </cell>
          <cell r="IK16">
            <v>9.2999999999999999E-2</v>
          </cell>
          <cell r="IL16">
            <v>9.1999999999999998E-2</v>
          </cell>
          <cell r="IM16">
            <v>9.1999999999999998E-2</v>
          </cell>
          <cell r="IN16">
            <v>9.2999999999999999E-2</v>
          </cell>
          <cell r="IO16">
            <v>9.4E-2</v>
          </cell>
          <cell r="IP16">
            <v>9.5000000000000001E-2</v>
          </cell>
          <cell r="IQ16">
            <v>9.4E-2</v>
          </cell>
          <cell r="IR16">
            <v>9.4E-2</v>
          </cell>
          <cell r="IS16">
            <v>9.4E-2</v>
          </cell>
          <cell r="IT16">
            <v>9.1999999999999998E-2</v>
          </cell>
          <cell r="IU16">
            <v>9.4E-2</v>
          </cell>
          <cell r="IV16">
            <v>9.2999999999999999E-2</v>
          </cell>
          <cell r="IW16">
            <v>9.2999999999999999E-2</v>
          </cell>
          <cell r="IX16">
            <v>9.2999999999999999E-2</v>
          </cell>
          <cell r="IY16">
            <v>9.0999999999999998E-2</v>
          </cell>
          <cell r="IZ16">
            <v>9.2999999999999999E-2</v>
          </cell>
          <cell r="JA16">
            <v>9.1999999999999998E-2</v>
          </cell>
          <cell r="JB16">
            <v>9.5000000000000001E-2</v>
          </cell>
          <cell r="JC16">
            <v>9.4E-2</v>
          </cell>
          <cell r="JD16">
            <v>9.2999999999999999E-2</v>
          </cell>
          <cell r="JE16">
            <v>9.2999999999999999E-2</v>
          </cell>
        </row>
        <row r="17">
          <cell r="A17" t="str">
            <v>C01 (3)</v>
          </cell>
          <cell r="B17">
            <v>6.3E-2</v>
          </cell>
          <cell r="C17">
            <v>6.3E-2</v>
          </cell>
          <cell r="D17">
            <v>6.5000000000000002E-2</v>
          </cell>
          <cell r="E17">
            <v>6.7000000000000004E-2</v>
          </cell>
          <cell r="F17">
            <v>6.9000000000000006E-2</v>
          </cell>
          <cell r="G17">
            <v>6.6000000000000003E-2</v>
          </cell>
          <cell r="H17">
            <v>6.8000000000000005E-2</v>
          </cell>
          <cell r="I17">
            <v>6.9000000000000006E-2</v>
          </cell>
          <cell r="J17">
            <v>7.0000000000000007E-2</v>
          </cell>
          <cell r="K17">
            <v>7.0000000000000007E-2</v>
          </cell>
          <cell r="L17">
            <v>7.2999999999999995E-2</v>
          </cell>
          <cell r="M17">
            <v>7.0999999999999994E-2</v>
          </cell>
          <cell r="N17">
            <v>7.2999999999999995E-2</v>
          </cell>
          <cell r="O17">
            <v>7.4999999999999997E-2</v>
          </cell>
          <cell r="P17">
            <v>7.3999999999999996E-2</v>
          </cell>
          <cell r="Q17">
            <v>7.5999999999999998E-2</v>
          </cell>
          <cell r="R17">
            <v>7.5999999999999998E-2</v>
          </cell>
          <cell r="S17">
            <v>7.6999999999999999E-2</v>
          </cell>
          <cell r="T17">
            <v>7.8E-2</v>
          </cell>
          <cell r="U17">
            <v>7.5999999999999998E-2</v>
          </cell>
          <cell r="V17">
            <v>7.8E-2</v>
          </cell>
          <cell r="W17">
            <v>7.9000000000000001E-2</v>
          </cell>
          <cell r="X17">
            <v>0.08</v>
          </cell>
          <cell r="Y17">
            <v>8.1000000000000003E-2</v>
          </cell>
          <cell r="Z17">
            <v>8.1000000000000003E-2</v>
          </cell>
          <cell r="AA17">
            <v>8.1000000000000003E-2</v>
          </cell>
          <cell r="AB17">
            <v>8.4000000000000005E-2</v>
          </cell>
          <cell r="AC17">
            <v>8.5000000000000006E-2</v>
          </cell>
          <cell r="AD17">
            <v>8.5000000000000006E-2</v>
          </cell>
          <cell r="AE17">
            <v>8.5999999999999993E-2</v>
          </cell>
          <cell r="AF17">
            <v>8.7999999999999995E-2</v>
          </cell>
          <cell r="AG17">
            <v>8.5999999999999993E-2</v>
          </cell>
          <cell r="AH17">
            <v>8.6999999999999994E-2</v>
          </cell>
          <cell r="AI17">
            <v>8.5999999999999993E-2</v>
          </cell>
          <cell r="AJ17">
            <v>0.09</v>
          </cell>
          <cell r="AK17">
            <v>8.7999999999999995E-2</v>
          </cell>
          <cell r="AL17">
            <v>0.09</v>
          </cell>
          <cell r="AM17">
            <v>9.0999999999999998E-2</v>
          </cell>
          <cell r="AN17">
            <v>0.09</v>
          </cell>
          <cell r="AO17">
            <v>9.4E-2</v>
          </cell>
          <cell r="AP17">
            <v>9.0999999999999998E-2</v>
          </cell>
          <cell r="AQ17">
            <v>9.1999999999999998E-2</v>
          </cell>
          <cell r="AR17">
            <v>9.4E-2</v>
          </cell>
          <cell r="AS17">
            <v>9.2999999999999999E-2</v>
          </cell>
          <cell r="AT17">
            <v>9.5000000000000001E-2</v>
          </cell>
          <cell r="AU17">
            <v>9.4E-2</v>
          </cell>
          <cell r="AV17">
            <v>9.5000000000000001E-2</v>
          </cell>
          <cell r="AW17">
            <v>9.6000000000000002E-2</v>
          </cell>
          <cell r="AX17">
            <v>9.6000000000000002E-2</v>
          </cell>
          <cell r="AY17">
            <v>9.4E-2</v>
          </cell>
          <cell r="AZ17">
            <v>9.8000000000000004E-2</v>
          </cell>
          <cell r="BA17">
            <v>9.7000000000000003E-2</v>
          </cell>
          <cell r="BB17">
            <v>9.8000000000000004E-2</v>
          </cell>
          <cell r="BC17">
            <v>9.7000000000000003E-2</v>
          </cell>
          <cell r="BD17">
            <v>9.8000000000000004E-2</v>
          </cell>
          <cell r="BE17">
            <v>9.8000000000000004E-2</v>
          </cell>
          <cell r="BF17">
            <v>9.6000000000000002E-2</v>
          </cell>
          <cell r="BG17">
            <v>9.8000000000000004E-2</v>
          </cell>
          <cell r="BH17">
            <v>9.5000000000000001E-2</v>
          </cell>
          <cell r="BI17">
            <v>9.7000000000000003E-2</v>
          </cell>
          <cell r="BJ17">
            <v>9.8000000000000004E-2</v>
          </cell>
          <cell r="BK17">
            <v>9.5000000000000001E-2</v>
          </cell>
          <cell r="BL17">
            <v>9.6000000000000002E-2</v>
          </cell>
          <cell r="BM17">
            <v>9.6000000000000002E-2</v>
          </cell>
          <cell r="BN17">
            <v>9.5000000000000001E-2</v>
          </cell>
          <cell r="BO17">
            <v>9.8000000000000004E-2</v>
          </cell>
          <cell r="BP17">
            <v>9.7000000000000003E-2</v>
          </cell>
          <cell r="BQ17">
            <v>9.6000000000000002E-2</v>
          </cell>
          <cell r="BR17">
            <v>9.7000000000000003E-2</v>
          </cell>
          <cell r="BS17">
            <v>9.8000000000000004E-2</v>
          </cell>
          <cell r="BT17">
            <v>9.7000000000000003E-2</v>
          </cell>
          <cell r="BU17">
            <v>9.8000000000000004E-2</v>
          </cell>
          <cell r="BV17">
            <v>9.7000000000000003E-2</v>
          </cell>
          <cell r="BW17">
            <v>9.6000000000000002E-2</v>
          </cell>
          <cell r="BX17">
            <v>9.7000000000000003E-2</v>
          </cell>
          <cell r="BY17">
            <v>9.6000000000000002E-2</v>
          </cell>
          <cell r="BZ17">
            <v>9.8000000000000004E-2</v>
          </cell>
          <cell r="CA17">
            <v>9.7000000000000003E-2</v>
          </cell>
          <cell r="CB17">
            <v>9.7000000000000003E-2</v>
          </cell>
          <cell r="CC17">
            <v>9.8000000000000004E-2</v>
          </cell>
          <cell r="CD17">
            <v>9.6000000000000002E-2</v>
          </cell>
          <cell r="CE17">
            <v>9.8000000000000004E-2</v>
          </cell>
          <cell r="CF17">
            <v>9.7000000000000003E-2</v>
          </cell>
          <cell r="CG17">
            <v>9.8000000000000004E-2</v>
          </cell>
          <cell r="CH17">
            <v>9.6000000000000002E-2</v>
          </cell>
          <cell r="CI17">
            <v>9.8000000000000004E-2</v>
          </cell>
          <cell r="CJ17">
            <v>9.9000000000000005E-2</v>
          </cell>
          <cell r="CK17">
            <v>9.8000000000000004E-2</v>
          </cell>
          <cell r="CL17">
            <v>9.7000000000000003E-2</v>
          </cell>
          <cell r="CM17">
            <v>9.7000000000000003E-2</v>
          </cell>
          <cell r="CN17">
            <v>9.8000000000000004E-2</v>
          </cell>
          <cell r="CO17">
            <v>9.7000000000000003E-2</v>
          </cell>
          <cell r="CP17">
            <v>9.7000000000000003E-2</v>
          </cell>
          <cell r="CQ17">
            <v>9.8000000000000004E-2</v>
          </cell>
          <cell r="CR17">
            <v>9.6000000000000002E-2</v>
          </cell>
          <cell r="CS17">
            <v>9.9000000000000005E-2</v>
          </cell>
          <cell r="CT17">
            <v>0.1</v>
          </cell>
          <cell r="CU17">
            <v>9.7000000000000003E-2</v>
          </cell>
          <cell r="CV17">
            <v>9.7000000000000003E-2</v>
          </cell>
          <cell r="CW17">
            <v>9.8000000000000004E-2</v>
          </cell>
          <cell r="CX17">
            <v>9.7000000000000003E-2</v>
          </cell>
          <cell r="CY17">
            <v>9.7000000000000003E-2</v>
          </cell>
          <cell r="CZ17">
            <v>9.7000000000000003E-2</v>
          </cell>
          <cell r="DA17">
            <v>9.7000000000000003E-2</v>
          </cell>
          <cell r="DB17">
            <v>9.6000000000000002E-2</v>
          </cell>
          <cell r="DC17">
            <v>9.7000000000000003E-2</v>
          </cell>
          <cell r="DD17">
            <v>9.7000000000000003E-2</v>
          </cell>
          <cell r="DE17">
            <v>9.7000000000000003E-2</v>
          </cell>
          <cell r="DF17">
            <v>9.9000000000000005E-2</v>
          </cell>
          <cell r="DG17">
            <v>9.9000000000000005E-2</v>
          </cell>
          <cell r="DH17">
            <v>9.9000000000000005E-2</v>
          </cell>
          <cell r="DI17">
            <v>9.7000000000000003E-2</v>
          </cell>
          <cell r="DJ17">
            <v>9.7000000000000003E-2</v>
          </cell>
          <cell r="DK17">
            <v>9.8000000000000004E-2</v>
          </cell>
          <cell r="DL17">
            <v>9.8000000000000004E-2</v>
          </cell>
          <cell r="DM17">
            <v>9.9000000000000005E-2</v>
          </cell>
          <cell r="DN17">
            <v>9.9000000000000005E-2</v>
          </cell>
          <cell r="DO17">
            <v>9.7000000000000003E-2</v>
          </cell>
          <cell r="DP17">
            <v>9.8000000000000004E-2</v>
          </cell>
          <cell r="DQ17">
            <v>9.8000000000000004E-2</v>
          </cell>
          <cell r="DR17">
            <v>9.8000000000000004E-2</v>
          </cell>
          <cell r="DS17">
            <v>9.7000000000000003E-2</v>
          </cell>
          <cell r="DT17">
            <v>9.7000000000000003E-2</v>
          </cell>
          <cell r="DU17">
            <v>9.8000000000000004E-2</v>
          </cell>
          <cell r="DV17">
            <v>9.7000000000000003E-2</v>
          </cell>
          <cell r="DW17">
            <v>9.7000000000000003E-2</v>
          </cell>
          <cell r="DX17">
            <v>9.8000000000000004E-2</v>
          </cell>
          <cell r="DY17">
            <v>9.7000000000000003E-2</v>
          </cell>
          <cell r="DZ17">
            <v>0.1</v>
          </cell>
          <cell r="EA17">
            <v>9.7000000000000003E-2</v>
          </cell>
          <cell r="EB17">
            <v>9.8000000000000004E-2</v>
          </cell>
          <cell r="EC17">
            <v>9.8000000000000004E-2</v>
          </cell>
          <cell r="ED17">
            <v>9.9000000000000005E-2</v>
          </cell>
          <cell r="EE17">
            <v>9.7000000000000003E-2</v>
          </cell>
          <cell r="EF17">
            <v>9.9000000000000005E-2</v>
          </cell>
          <cell r="EG17">
            <v>9.8000000000000004E-2</v>
          </cell>
          <cell r="EH17">
            <v>9.7000000000000003E-2</v>
          </cell>
          <cell r="EI17">
            <v>9.7000000000000003E-2</v>
          </cell>
          <cell r="EJ17">
            <v>9.7000000000000003E-2</v>
          </cell>
          <cell r="EK17">
            <v>9.6000000000000002E-2</v>
          </cell>
          <cell r="EL17">
            <v>9.8000000000000004E-2</v>
          </cell>
          <cell r="EM17">
            <v>9.8000000000000004E-2</v>
          </cell>
          <cell r="EN17">
            <v>9.9000000000000005E-2</v>
          </cell>
          <cell r="EO17">
            <v>9.7000000000000003E-2</v>
          </cell>
          <cell r="EP17">
            <v>9.8000000000000004E-2</v>
          </cell>
          <cell r="EQ17">
            <v>9.8000000000000004E-2</v>
          </cell>
          <cell r="ER17">
            <v>9.7000000000000003E-2</v>
          </cell>
          <cell r="ES17">
            <v>9.7000000000000003E-2</v>
          </cell>
          <cell r="ET17">
            <v>9.8000000000000004E-2</v>
          </cell>
          <cell r="EU17">
            <v>9.8000000000000004E-2</v>
          </cell>
          <cell r="EV17">
            <v>0.1</v>
          </cell>
          <cell r="EW17">
            <v>9.8000000000000004E-2</v>
          </cell>
          <cell r="EX17">
            <v>9.9000000000000005E-2</v>
          </cell>
          <cell r="EY17">
            <v>9.7000000000000003E-2</v>
          </cell>
          <cell r="EZ17">
            <v>9.8000000000000004E-2</v>
          </cell>
          <cell r="FA17">
            <v>9.7000000000000003E-2</v>
          </cell>
          <cell r="FB17">
            <v>9.9000000000000005E-2</v>
          </cell>
          <cell r="FC17">
            <v>0.1</v>
          </cell>
          <cell r="FD17">
            <v>0.10100000000000001</v>
          </cell>
          <cell r="FE17">
            <v>9.7000000000000003E-2</v>
          </cell>
          <cell r="FF17">
            <v>9.9000000000000005E-2</v>
          </cell>
          <cell r="FG17">
            <v>9.8000000000000004E-2</v>
          </cell>
          <cell r="FH17">
            <v>9.9000000000000005E-2</v>
          </cell>
          <cell r="FI17">
            <v>9.7000000000000003E-2</v>
          </cell>
          <cell r="FJ17">
            <v>9.9000000000000005E-2</v>
          </cell>
          <cell r="FK17">
            <v>9.9000000000000005E-2</v>
          </cell>
          <cell r="FL17">
            <v>9.7000000000000003E-2</v>
          </cell>
          <cell r="FM17">
            <v>9.8000000000000004E-2</v>
          </cell>
          <cell r="FN17">
            <v>9.8000000000000004E-2</v>
          </cell>
          <cell r="FO17">
            <v>0.1</v>
          </cell>
          <cell r="FP17">
            <v>9.9000000000000005E-2</v>
          </cell>
          <cell r="FQ17">
            <v>9.8000000000000004E-2</v>
          </cell>
          <cell r="FR17">
            <v>9.8000000000000004E-2</v>
          </cell>
          <cell r="FS17">
            <v>9.8000000000000004E-2</v>
          </cell>
          <cell r="FT17">
            <v>9.6000000000000002E-2</v>
          </cell>
          <cell r="FU17">
            <v>9.9000000000000005E-2</v>
          </cell>
          <cell r="FV17">
            <v>9.8000000000000004E-2</v>
          </cell>
          <cell r="FW17">
            <v>9.8000000000000004E-2</v>
          </cell>
          <cell r="FX17">
            <v>9.8000000000000004E-2</v>
          </cell>
          <cell r="FY17">
            <v>9.7000000000000003E-2</v>
          </cell>
          <cell r="FZ17">
            <v>9.9000000000000005E-2</v>
          </cell>
          <cell r="GA17">
            <v>9.7000000000000003E-2</v>
          </cell>
          <cell r="GB17">
            <v>9.8000000000000004E-2</v>
          </cell>
          <cell r="GC17">
            <v>0.1</v>
          </cell>
          <cell r="GD17">
            <v>9.9000000000000005E-2</v>
          </cell>
          <cell r="GE17">
            <v>9.9000000000000005E-2</v>
          </cell>
          <cell r="GF17">
            <v>9.6000000000000002E-2</v>
          </cell>
          <cell r="GG17">
            <v>9.8000000000000004E-2</v>
          </cell>
          <cell r="GH17">
            <v>9.9000000000000005E-2</v>
          </cell>
          <cell r="GI17">
            <v>9.7000000000000003E-2</v>
          </cell>
          <cell r="GJ17">
            <v>9.9000000000000005E-2</v>
          </cell>
          <cell r="GK17">
            <v>9.8000000000000004E-2</v>
          </cell>
          <cell r="GL17">
            <v>9.8000000000000004E-2</v>
          </cell>
          <cell r="GM17">
            <v>0.1</v>
          </cell>
          <cell r="GN17">
            <v>9.7000000000000003E-2</v>
          </cell>
          <cell r="GO17">
            <v>9.7000000000000003E-2</v>
          </cell>
          <cell r="GP17">
            <v>9.8000000000000004E-2</v>
          </cell>
          <cell r="GQ17">
            <v>9.9000000000000005E-2</v>
          </cell>
          <cell r="GR17">
            <v>9.9000000000000005E-2</v>
          </cell>
          <cell r="GS17">
            <v>9.8000000000000004E-2</v>
          </cell>
          <cell r="GT17">
            <v>9.9000000000000005E-2</v>
          </cell>
          <cell r="GU17">
            <v>9.8000000000000004E-2</v>
          </cell>
          <cell r="GV17">
            <v>9.7000000000000003E-2</v>
          </cell>
          <cell r="GW17">
            <v>9.7000000000000003E-2</v>
          </cell>
          <cell r="GX17">
            <v>9.9000000000000005E-2</v>
          </cell>
          <cell r="GY17">
            <v>0.1</v>
          </cell>
          <cell r="GZ17">
            <v>9.6000000000000002E-2</v>
          </cell>
          <cell r="HA17">
            <v>0.10100000000000001</v>
          </cell>
          <cell r="HB17">
            <v>9.7000000000000003E-2</v>
          </cell>
          <cell r="HC17">
            <v>9.8000000000000004E-2</v>
          </cell>
          <cell r="HD17">
            <v>9.7000000000000003E-2</v>
          </cell>
          <cell r="HE17">
            <v>9.8000000000000004E-2</v>
          </cell>
          <cell r="HF17">
            <v>9.8000000000000004E-2</v>
          </cell>
          <cell r="HG17">
            <v>9.9000000000000005E-2</v>
          </cell>
          <cell r="HH17">
            <v>9.8000000000000004E-2</v>
          </cell>
          <cell r="HI17">
            <v>9.9000000000000005E-2</v>
          </cell>
          <cell r="HJ17">
            <v>9.7000000000000003E-2</v>
          </cell>
          <cell r="HK17">
            <v>9.7000000000000003E-2</v>
          </cell>
          <cell r="HL17">
            <v>9.9000000000000005E-2</v>
          </cell>
          <cell r="HM17">
            <v>9.7000000000000003E-2</v>
          </cell>
          <cell r="HN17">
            <v>9.8000000000000004E-2</v>
          </cell>
          <cell r="HO17">
            <v>9.7000000000000003E-2</v>
          </cell>
          <cell r="HP17">
            <v>9.8000000000000004E-2</v>
          </cell>
          <cell r="HQ17">
            <v>9.8000000000000004E-2</v>
          </cell>
          <cell r="HR17">
            <v>9.7000000000000003E-2</v>
          </cell>
          <cell r="HS17">
            <v>9.8000000000000004E-2</v>
          </cell>
          <cell r="HT17">
            <v>9.6000000000000002E-2</v>
          </cell>
          <cell r="HU17">
            <v>9.7000000000000003E-2</v>
          </cell>
          <cell r="HV17">
            <v>0.1</v>
          </cell>
          <cell r="HW17">
            <v>9.9000000000000005E-2</v>
          </cell>
          <cell r="HX17">
            <v>9.8000000000000004E-2</v>
          </cell>
          <cell r="HY17">
            <v>9.8000000000000004E-2</v>
          </cell>
          <cell r="HZ17">
            <v>9.7000000000000003E-2</v>
          </cell>
          <cell r="IA17">
            <v>9.8000000000000004E-2</v>
          </cell>
          <cell r="IB17">
            <v>9.9000000000000005E-2</v>
          </cell>
          <cell r="IC17">
            <v>9.7000000000000003E-2</v>
          </cell>
          <cell r="ID17">
            <v>9.8000000000000004E-2</v>
          </cell>
          <cell r="IE17">
            <v>9.5000000000000001E-2</v>
          </cell>
          <cell r="IF17">
            <v>9.7000000000000003E-2</v>
          </cell>
          <cell r="IG17">
            <v>9.8000000000000004E-2</v>
          </cell>
          <cell r="IH17">
            <v>9.9000000000000005E-2</v>
          </cell>
          <cell r="II17">
            <v>9.9000000000000005E-2</v>
          </cell>
          <cell r="IJ17">
            <v>9.9000000000000005E-2</v>
          </cell>
          <cell r="IK17">
            <v>9.9000000000000005E-2</v>
          </cell>
          <cell r="IL17">
            <v>9.7000000000000003E-2</v>
          </cell>
          <cell r="IM17">
            <v>9.7000000000000003E-2</v>
          </cell>
          <cell r="IN17">
            <v>9.7000000000000003E-2</v>
          </cell>
          <cell r="IO17">
            <v>9.9000000000000005E-2</v>
          </cell>
          <cell r="IP17">
            <v>9.8000000000000004E-2</v>
          </cell>
          <cell r="IQ17">
            <v>9.7000000000000003E-2</v>
          </cell>
          <cell r="IR17">
            <v>0.10100000000000001</v>
          </cell>
          <cell r="IS17">
            <v>9.9000000000000005E-2</v>
          </cell>
          <cell r="IT17">
            <v>9.7000000000000003E-2</v>
          </cell>
          <cell r="IU17">
            <v>0.1</v>
          </cell>
          <cell r="IV17">
            <v>9.8000000000000004E-2</v>
          </cell>
          <cell r="IW17">
            <v>9.8000000000000004E-2</v>
          </cell>
          <cell r="IX17">
            <v>9.9000000000000005E-2</v>
          </cell>
          <cell r="IY17">
            <v>9.8000000000000004E-2</v>
          </cell>
          <cell r="IZ17">
            <v>9.8000000000000004E-2</v>
          </cell>
          <cell r="JA17">
            <v>9.7000000000000003E-2</v>
          </cell>
          <cell r="JB17">
            <v>9.9000000000000005E-2</v>
          </cell>
          <cell r="JC17">
            <v>9.9000000000000005E-2</v>
          </cell>
          <cell r="JD17">
            <v>9.6000000000000002E-2</v>
          </cell>
          <cell r="JE17">
            <v>9.7000000000000003E-2</v>
          </cell>
        </row>
        <row r="21">
          <cell r="A21" t="str">
            <v>C03 (1)</v>
          </cell>
          <cell r="B21">
            <v>8.8999999999999996E-2</v>
          </cell>
          <cell r="C21">
            <v>8.7999999999999995E-2</v>
          </cell>
          <cell r="D21">
            <v>9.1999999999999998E-2</v>
          </cell>
          <cell r="E21">
            <v>9.1999999999999998E-2</v>
          </cell>
          <cell r="F21">
            <v>9.1999999999999998E-2</v>
          </cell>
          <cell r="G21">
            <v>9.2999999999999999E-2</v>
          </cell>
          <cell r="H21">
            <v>9.2999999999999999E-2</v>
          </cell>
          <cell r="I21">
            <v>9.4E-2</v>
          </cell>
          <cell r="J21">
            <v>9.6000000000000002E-2</v>
          </cell>
          <cell r="K21">
            <v>9.5000000000000001E-2</v>
          </cell>
          <cell r="L21">
            <v>9.7000000000000003E-2</v>
          </cell>
          <cell r="M21">
            <v>9.7000000000000003E-2</v>
          </cell>
          <cell r="N21">
            <v>9.7000000000000003E-2</v>
          </cell>
          <cell r="O21">
            <v>9.8000000000000004E-2</v>
          </cell>
          <cell r="P21">
            <v>0.1</v>
          </cell>
          <cell r="Q21">
            <v>0.10100000000000001</v>
          </cell>
          <cell r="R21">
            <v>0.1</v>
          </cell>
          <cell r="S21">
            <v>0.104</v>
          </cell>
          <cell r="T21">
            <v>0.104</v>
          </cell>
          <cell r="U21">
            <v>0.105</v>
          </cell>
          <cell r="V21">
            <v>0.107</v>
          </cell>
          <cell r="W21">
            <v>0.105</v>
          </cell>
          <cell r="X21">
            <v>0.108</v>
          </cell>
          <cell r="Y21">
            <v>0.107</v>
          </cell>
          <cell r="Z21">
            <v>0.107</v>
          </cell>
          <cell r="AA21">
            <v>0.107</v>
          </cell>
          <cell r="AB21">
            <v>0.111</v>
          </cell>
          <cell r="AC21">
            <v>0.11</v>
          </cell>
          <cell r="AD21">
            <v>0.112</v>
          </cell>
          <cell r="AE21">
            <v>0.111</v>
          </cell>
          <cell r="AF21">
            <v>0.113</v>
          </cell>
          <cell r="AG21">
            <v>0.114</v>
          </cell>
          <cell r="AH21">
            <v>0.112</v>
          </cell>
          <cell r="AI21">
            <v>0.112</v>
          </cell>
          <cell r="AJ21">
            <v>0.115</v>
          </cell>
          <cell r="AK21">
            <v>0.112</v>
          </cell>
          <cell r="AL21">
            <v>0.11600000000000001</v>
          </cell>
          <cell r="AM21">
            <v>0.11600000000000001</v>
          </cell>
          <cell r="AN21">
            <v>0.115</v>
          </cell>
          <cell r="AO21">
            <v>0.11600000000000001</v>
          </cell>
          <cell r="AP21">
            <v>0.11700000000000001</v>
          </cell>
          <cell r="AQ21">
            <v>0.11799999999999999</v>
          </cell>
          <cell r="AR21">
            <v>0.11899999999999999</v>
          </cell>
          <cell r="AS21">
            <v>0.11600000000000001</v>
          </cell>
          <cell r="AT21">
            <v>0.11899999999999999</v>
          </cell>
          <cell r="AU21">
            <v>0.12</v>
          </cell>
          <cell r="AV21">
            <v>0.121</v>
          </cell>
          <cell r="AW21">
            <v>0.11700000000000001</v>
          </cell>
          <cell r="AX21">
            <v>0.11899999999999999</v>
          </cell>
          <cell r="AY21">
            <v>0.121</v>
          </cell>
          <cell r="AZ21">
            <v>0.121</v>
          </cell>
          <cell r="BA21">
            <v>0.121</v>
          </cell>
          <cell r="BB21">
            <v>0.12</v>
          </cell>
          <cell r="BC21">
            <v>0.11899999999999999</v>
          </cell>
          <cell r="BD21">
            <v>0.121</v>
          </cell>
          <cell r="BE21">
            <v>0.11799999999999999</v>
          </cell>
          <cell r="BF21">
            <v>0.11899999999999999</v>
          </cell>
          <cell r="BG21">
            <v>0.12</v>
          </cell>
          <cell r="BH21">
            <v>0.12</v>
          </cell>
          <cell r="BI21">
            <v>0.122</v>
          </cell>
          <cell r="BJ21">
            <v>0.11799999999999999</v>
          </cell>
          <cell r="BK21">
            <v>0.11899999999999999</v>
          </cell>
          <cell r="BL21">
            <v>0.121</v>
          </cell>
          <cell r="BM21">
            <v>0.11799999999999999</v>
          </cell>
          <cell r="BN21">
            <v>0.11799999999999999</v>
          </cell>
          <cell r="BO21">
            <v>0.12</v>
          </cell>
          <cell r="BP21">
            <v>0.121</v>
          </cell>
          <cell r="BQ21">
            <v>0.11899999999999999</v>
          </cell>
          <cell r="BR21">
            <v>0.11899999999999999</v>
          </cell>
          <cell r="BS21">
            <v>0.121</v>
          </cell>
          <cell r="BT21">
            <v>0.11899999999999999</v>
          </cell>
          <cell r="BU21">
            <v>0.11799999999999999</v>
          </cell>
          <cell r="BV21">
            <v>0.12</v>
          </cell>
          <cell r="BW21">
            <v>0.11899999999999999</v>
          </cell>
          <cell r="BX21">
            <v>0.122</v>
          </cell>
          <cell r="BY21">
            <v>0.12</v>
          </cell>
          <cell r="BZ21">
            <v>0.12</v>
          </cell>
          <cell r="CA21">
            <v>0.11899999999999999</v>
          </cell>
          <cell r="CB21">
            <v>0.121</v>
          </cell>
          <cell r="CC21">
            <v>0.12</v>
          </cell>
          <cell r="CD21">
            <v>0.11899999999999999</v>
          </cell>
          <cell r="CE21">
            <v>0.121</v>
          </cell>
          <cell r="CF21">
            <v>0.121</v>
          </cell>
          <cell r="CG21">
            <v>0.122</v>
          </cell>
          <cell r="CH21">
            <v>0.11799999999999999</v>
          </cell>
          <cell r="CI21">
            <v>0.123</v>
          </cell>
          <cell r="CJ21">
            <v>0.12</v>
          </cell>
          <cell r="CK21">
            <v>0.12</v>
          </cell>
          <cell r="CL21">
            <v>0.121</v>
          </cell>
          <cell r="CM21">
            <v>0.122</v>
          </cell>
          <cell r="CN21">
            <v>0.12</v>
          </cell>
          <cell r="CO21">
            <v>0.12</v>
          </cell>
          <cell r="CP21">
            <v>0.122</v>
          </cell>
          <cell r="CQ21">
            <v>0.11799999999999999</v>
          </cell>
          <cell r="CR21">
            <v>0.12</v>
          </cell>
          <cell r="CS21">
            <v>0.12</v>
          </cell>
          <cell r="CT21">
            <v>0.12</v>
          </cell>
          <cell r="CU21">
            <v>0.11899999999999999</v>
          </cell>
          <cell r="CV21">
            <v>0.122</v>
          </cell>
          <cell r="CW21">
            <v>0.122</v>
          </cell>
          <cell r="CX21">
            <v>0.12</v>
          </cell>
          <cell r="CY21">
            <v>0.121</v>
          </cell>
          <cell r="CZ21">
            <v>0.121</v>
          </cell>
          <cell r="DA21">
            <v>0.122</v>
          </cell>
          <cell r="DB21">
            <v>0.12</v>
          </cell>
          <cell r="DC21">
            <v>0.123</v>
          </cell>
          <cell r="DD21">
            <v>0.11899999999999999</v>
          </cell>
          <cell r="DE21">
            <v>0.12</v>
          </cell>
          <cell r="DF21">
            <v>0.122</v>
          </cell>
          <cell r="DG21">
            <v>0.121</v>
          </cell>
          <cell r="DH21">
            <v>0.12</v>
          </cell>
          <cell r="DI21">
            <v>0.11899999999999999</v>
          </cell>
          <cell r="DJ21">
            <v>0.122</v>
          </cell>
          <cell r="DK21">
            <v>0.121</v>
          </cell>
          <cell r="DL21">
            <v>0.125</v>
          </cell>
          <cell r="DM21">
            <v>0.11899999999999999</v>
          </cell>
          <cell r="DN21">
            <v>0.121</v>
          </cell>
          <cell r="DO21">
            <v>0.12</v>
          </cell>
          <cell r="DP21">
            <v>0.121</v>
          </cell>
          <cell r="DQ21">
            <v>0.121</v>
          </cell>
          <cell r="DR21">
            <v>0.11899999999999999</v>
          </cell>
          <cell r="DS21">
            <v>0.124</v>
          </cell>
          <cell r="DT21">
            <v>0.121</v>
          </cell>
          <cell r="DU21">
            <v>0.121</v>
          </cell>
          <cell r="DV21">
            <v>0.11899999999999999</v>
          </cell>
          <cell r="DW21">
            <v>0.11899999999999999</v>
          </cell>
          <cell r="DX21">
            <v>0.123</v>
          </cell>
          <cell r="DY21">
            <v>0.11899999999999999</v>
          </cell>
          <cell r="DZ21">
            <v>0.121</v>
          </cell>
          <cell r="EA21">
            <v>0.122</v>
          </cell>
          <cell r="EB21">
            <v>0.11799999999999999</v>
          </cell>
          <cell r="EC21">
            <v>0.12</v>
          </cell>
          <cell r="ED21">
            <v>0.11899999999999999</v>
          </cell>
          <cell r="EE21">
            <v>0.121</v>
          </cell>
          <cell r="EF21">
            <v>0.12</v>
          </cell>
          <cell r="EG21">
            <v>0.12</v>
          </cell>
          <cell r="EH21">
            <v>0.122</v>
          </cell>
          <cell r="EI21">
            <v>0.123</v>
          </cell>
          <cell r="EJ21">
            <v>0.12</v>
          </cell>
          <cell r="EK21">
            <v>0.11899999999999999</v>
          </cell>
          <cell r="EL21">
            <v>0.121</v>
          </cell>
          <cell r="EM21">
            <v>0.122</v>
          </cell>
          <cell r="EN21">
            <v>0.121</v>
          </cell>
          <cell r="EO21">
            <v>0.11899999999999999</v>
          </cell>
          <cell r="EP21">
            <v>0.121</v>
          </cell>
          <cell r="EQ21">
            <v>0.121</v>
          </cell>
          <cell r="ER21">
            <v>0.11899999999999999</v>
          </cell>
          <cell r="ES21">
            <v>0.11899999999999999</v>
          </cell>
          <cell r="ET21">
            <v>0.11899999999999999</v>
          </cell>
          <cell r="EU21">
            <v>0.11899999999999999</v>
          </cell>
          <cell r="EV21">
            <v>0.121</v>
          </cell>
          <cell r="EW21">
            <v>0.11899999999999999</v>
          </cell>
          <cell r="EX21">
            <v>0.12</v>
          </cell>
          <cell r="EY21">
            <v>0.121</v>
          </cell>
          <cell r="EZ21">
            <v>0.121</v>
          </cell>
          <cell r="FA21">
            <v>0.12</v>
          </cell>
          <cell r="FB21">
            <v>0.12</v>
          </cell>
          <cell r="FC21">
            <v>0.11899999999999999</v>
          </cell>
          <cell r="FD21">
            <v>0.121</v>
          </cell>
          <cell r="FE21">
            <v>0.121</v>
          </cell>
          <cell r="FF21">
            <v>0.11899999999999999</v>
          </cell>
          <cell r="FG21">
            <v>0.121</v>
          </cell>
          <cell r="FH21">
            <v>0.122</v>
          </cell>
          <cell r="FI21">
            <v>0.11899999999999999</v>
          </cell>
          <cell r="FJ21">
            <v>0.122</v>
          </cell>
          <cell r="FK21">
            <v>0.121</v>
          </cell>
          <cell r="FL21">
            <v>0.122</v>
          </cell>
          <cell r="FM21">
            <v>0.121</v>
          </cell>
          <cell r="FN21">
            <v>0.12</v>
          </cell>
          <cell r="FO21">
            <v>0.121</v>
          </cell>
          <cell r="FP21">
            <v>0.12</v>
          </cell>
          <cell r="FQ21">
            <v>0.12</v>
          </cell>
          <cell r="FR21">
            <v>0.12</v>
          </cell>
          <cell r="FS21">
            <v>0.123</v>
          </cell>
          <cell r="FT21">
            <v>0.121</v>
          </cell>
          <cell r="FU21">
            <v>0.122</v>
          </cell>
          <cell r="FV21">
            <v>0.12</v>
          </cell>
          <cell r="FW21">
            <v>0.121</v>
          </cell>
          <cell r="FX21">
            <v>0.12</v>
          </cell>
          <cell r="FY21">
            <v>0.121</v>
          </cell>
          <cell r="FZ21">
            <v>0.121</v>
          </cell>
          <cell r="GA21">
            <v>0.122</v>
          </cell>
          <cell r="GB21">
            <v>0.11899999999999999</v>
          </cell>
          <cell r="GC21">
            <v>0.12</v>
          </cell>
          <cell r="GD21">
            <v>0.11799999999999999</v>
          </cell>
          <cell r="GE21">
            <v>0.121</v>
          </cell>
          <cell r="GF21">
            <v>0.12</v>
          </cell>
          <cell r="GG21">
            <v>0.11899999999999999</v>
          </cell>
          <cell r="GH21">
            <v>0.12</v>
          </cell>
          <cell r="GI21">
            <v>0.12</v>
          </cell>
          <cell r="GJ21">
            <v>0.11899999999999999</v>
          </cell>
          <cell r="GK21">
            <v>0.11899999999999999</v>
          </cell>
          <cell r="GL21">
            <v>0.11899999999999999</v>
          </cell>
          <cell r="GM21">
            <v>0.11899999999999999</v>
          </cell>
          <cell r="GN21">
            <v>0.121</v>
          </cell>
          <cell r="GO21">
            <v>0.12</v>
          </cell>
          <cell r="GP21">
            <v>0.121</v>
          </cell>
          <cell r="GQ21">
            <v>0.12</v>
          </cell>
          <cell r="GR21">
            <v>0.11899999999999999</v>
          </cell>
          <cell r="GS21">
            <v>0.12</v>
          </cell>
          <cell r="GT21">
            <v>0.121</v>
          </cell>
          <cell r="GU21">
            <v>0.11899999999999999</v>
          </cell>
          <cell r="GV21">
            <v>0.12</v>
          </cell>
          <cell r="GW21">
            <v>0.121</v>
          </cell>
          <cell r="GX21">
            <v>0.121</v>
          </cell>
          <cell r="GY21">
            <v>0.11899999999999999</v>
          </cell>
          <cell r="GZ21">
            <v>0.121</v>
          </cell>
          <cell r="HA21">
            <v>0.121</v>
          </cell>
          <cell r="HB21">
            <v>0.11899999999999999</v>
          </cell>
          <cell r="HC21">
            <v>0.12</v>
          </cell>
          <cell r="HD21">
            <v>0.11799999999999999</v>
          </cell>
          <cell r="HE21">
            <v>0.11899999999999999</v>
          </cell>
          <cell r="HF21">
            <v>0.11799999999999999</v>
          </cell>
          <cell r="HG21">
            <v>0.12</v>
          </cell>
          <cell r="HH21">
            <v>0.121</v>
          </cell>
          <cell r="HI21">
            <v>0.11799999999999999</v>
          </cell>
          <cell r="HJ21">
            <v>0.12</v>
          </cell>
          <cell r="HK21">
            <v>0.11899999999999999</v>
          </cell>
          <cell r="HL21">
            <v>0.121</v>
          </cell>
          <cell r="HM21">
            <v>0.122</v>
          </cell>
          <cell r="HN21">
            <v>0.12</v>
          </cell>
          <cell r="HO21">
            <v>0.12</v>
          </cell>
          <cell r="HP21">
            <v>0.12</v>
          </cell>
          <cell r="HQ21">
            <v>0.12</v>
          </cell>
          <cell r="HR21">
            <v>0.121</v>
          </cell>
          <cell r="HS21">
            <v>0.11899999999999999</v>
          </cell>
          <cell r="HT21">
            <v>0.11799999999999999</v>
          </cell>
          <cell r="HU21">
            <v>0.12</v>
          </cell>
          <cell r="HV21">
            <v>0.11899999999999999</v>
          </cell>
          <cell r="HW21">
            <v>0.12</v>
          </cell>
          <cell r="HX21">
            <v>0.12</v>
          </cell>
          <cell r="HY21">
            <v>0.11799999999999999</v>
          </cell>
          <cell r="HZ21">
            <v>0.11899999999999999</v>
          </cell>
          <cell r="IA21">
            <v>0.12</v>
          </cell>
          <cell r="IB21">
            <v>0.12</v>
          </cell>
          <cell r="IC21">
            <v>0.12</v>
          </cell>
          <cell r="ID21">
            <v>0.12</v>
          </cell>
          <cell r="IE21">
            <v>0.11799999999999999</v>
          </cell>
          <cell r="IF21">
            <v>0.11899999999999999</v>
          </cell>
          <cell r="IG21">
            <v>0.121</v>
          </cell>
          <cell r="IH21">
            <v>0.11899999999999999</v>
          </cell>
          <cell r="II21">
            <v>0.11899999999999999</v>
          </cell>
          <cell r="IJ21">
            <v>0.12</v>
          </cell>
          <cell r="IK21">
            <v>0.121</v>
          </cell>
          <cell r="IL21">
            <v>0.11799999999999999</v>
          </cell>
          <cell r="IM21">
            <v>0.121</v>
          </cell>
          <cell r="IN21">
            <v>0.122</v>
          </cell>
          <cell r="IO21">
            <v>0.12</v>
          </cell>
          <cell r="IP21">
            <v>0.122</v>
          </cell>
          <cell r="IQ21">
            <v>0.12</v>
          </cell>
          <cell r="IR21">
            <v>0.11899999999999999</v>
          </cell>
          <cell r="IS21">
            <v>0.11700000000000001</v>
          </cell>
          <cell r="IT21">
            <v>0.12</v>
          </cell>
          <cell r="IU21">
            <v>0.11899999999999999</v>
          </cell>
          <cell r="IV21">
            <v>0.12</v>
          </cell>
          <cell r="IW21">
            <v>0.11899999999999999</v>
          </cell>
          <cell r="IX21">
            <v>0.11899999999999999</v>
          </cell>
          <cell r="IY21">
            <v>0.121</v>
          </cell>
          <cell r="IZ21">
            <v>0.121</v>
          </cell>
          <cell r="JA21">
            <v>0.11899999999999999</v>
          </cell>
          <cell r="JB21">
            <v>0.121</v>
          </cell>
          <cell r="JC21">
            <v>0.11899999999999999</v>
          </cell>
          <cell r="JD21">
            <v>0.121</v>
          </cell>
          <cell r="JE21">
            <v>0.12</v>
          </cell>
          <cell r="JF21">
            <v>0.11899999999999999</v>
          </cell>
        </row>
        <row r="22">
          <cell r="A22" t="str">
            <v>C03 (2)</v>
          </cell>
          <cell r="B22">
            <v>0.08</v>
          </cell>
          <cell r="C22">
            <v>8.4000000000000005E-2</v>
          </cell>
          <cell r="D22">
            <v>8.5000000000000006E-2</v>
          </cell>
          <cell r="E22">
            <v>8.5999999999999993E-2</v>
          </cell>
          <cell r="F22">
            <v>8.5999999999999993E-2</v>
          </cell>
          <cell r="G22">
            <v>8.6999999999999994E-2</v>
          </cell>
          <cell r="H22">
            <v>8.7999999999999995E-2</v>
          </cell>
          <cell r="I22">
            <v>8.7999999999999995E-2</v>
          </cell>
          <cell r="J22">
            <v>0.09</v>
          </cell>
          <cell r="K22">
            <v>9.1999999999999998E-2</v>
          </cell>
          <cell r="L22">
            <v>9.2999999999999999E-2</v>
          </cell>
          <cell r="M22">
            <v>9.2999999999999999E-2</v>
          </cell>
          <cell r="N22">
            <v>9.4E-2</v>
          </cell>
          <cell r="O22">
            <v>9.6000000000000002E-2</v>
          </cell>
          <cell r="P22">
            <v>9.6000000000000002E-2</v>
          </cell>
          <cell r="Q22">
            <v>9.7000000000000003E-2</v>
          </cell>
          <cell r="R22">
            <v>9.7000000000000003E-2</v>
          </cell>
          <cell r="S22">
            <v>9.9000000000000005E-2</v>
          </cell>
          <cell r="T22">
            <v>9.9000000000000005E-2</v>
          </cell>
          <cell r="U22">
            <v>9.9000000000000005E-2</v>
          </cell>
          <cell r="V22">
            <v>0.10100000000000001</v>
          </cell>
          <cell r="W22">
            <v>0.1</v>
          </cell>
          <cell r="X22">
            <v>0.10199999999999999</v>
          </cell>
          <cell r="Y22">
            <v>0.10199999999999999</v>
          </cell>
          <cell r="Z22">
            <v>0.10299999999999999</v>
          </cell>
          <cell r="AA22">
            <v>0.10299999999999999</v>
          </cell>
          <cell r="AB22">
            <v>0.10299999999999999</v>
          </cell>
          <cell r="AC22">
            <v>0.104</v>
          </cell>
          <cell r="AD22">
            <v>0.107</v>
          </cell>
          <cell r="AE22">
            <v>0.104</v>
          </cell>
          <cell r="AF22">
            <v>0.107</v>
          </cell>
          <cell r="AG22">
            <v>0.109</v>
          </cell>
          <cell r="AH22">
            <v>0.108</v>
          </cell>
          <cell r="AI22">
            <v>0.109</v>
          </cell>
          <cell r="AJ22">
            <v>0.11</v>
          </cell>
          <cell r="AK22">
            <v>0.11</v>
          </cell>
          <cell r="AL22">
            <v>0.111</v>
          </cell>
          <cell r="AM22">
            <v>0.112</v>
          </cell>
          <cell r="AN22">
            <v>0.112</v>
          </cell>
          <cell r="AO22">
            <v>0.113</v>
          </cell>
          <cell r="AP22">
            <v>0.11</v>
          </cell>
          <cell r="AQ22">
            <v>0.115</v>
          </cell>
          <cell r="AR22">
            <v>0.114</v>
          </cell>
          <cell r="AS22">
            <v>0.115</v>
          </cell>
          <cell r="AT22">
            <v>0.114</v>
          </cell>
          <cell r="AU22">
            <v>0.113</v>
          </cell>
          <cell r="AV22">
            <v>0.114</v>
          </cell>
          <cell r="AW22">
            <v>0.114</v>
          </cell>
          <cell r="AX22">
            <v>0.115</v>
          </cell>
          <cell r="AY22">
            <v>0.114</v>
          </cell>
          <cell r="AZ22">
            <v>0.113</v>
          </cell>
          <cell r="BA22">
            <v>0.11600000000000001</v>
          </cell>
          <cell r="BB22">
            <v>0.114</v>
          </cell>
          <cell r="BC22">
            <v>0.114</v>
          </cell>
          <cell r="BD22">
            <v>0.113</v>
          </cell>
          <cell r="BE22">
            <v>0.114</v>
          </cell>
          <cell r="BF22">
            <v>0.113</v>
          </cell>
          <cell r="BG22">
            <v>0.11700000000000001</v>
          </cell>
          <cell r="BH22">
            <v>0.115</v>
          </cell>
          <cell r="BI22">
            <v>0.115</v>
          </cell>
          <cell r="BJ22">
            <v>0.114</v>
          </cell>
          <cell r="BK22">
            <v>0.112</v>
          </cell>
          <cell r="BL22">
            <v>0.114</v>
          </cell>
          <cell r="BM22">
            <v>0.113</v>
          </cell>
          <cell r="BN22">
            <v>0.11600000000000001</v>
          </cell>
          <cell r="BO22">
            <v>0.115</v>
          </cell>
          <cell r="BP22">
            <v>0.113</v>
          </cell>
          <cell r="BQ22">
            <v>0.115</v>
          </cell>
          <cell r="BR22">
            <v>0.11600000000000001</v>
          </cell>
          <cell r="BS22">
            <v>0.11700000000000001</v>
          </cell>
          <cell r="BT22">
            <v>0.114</v>
          </cell>
          <cell r="BU22">
            <v>0.112</v>
          </cell>
          <cell r="BV22">
            <v>0.115</v>
          </cell>
          <cell r="BW22">
            <v>0.113</v>
          </cell>
          <cell r="BX22">
            <v>0.11600000000000001</v>
          </cell>
          <cell r="BY22">
            <v>0.114</v>
          </cell>
          <cell r="BZ22">
            <v>0.115</v>
          </cell>
          <cell r="CA22">
            <v>0.11700000000000001</v>
          </cell>
          <cell r="CB22">
            <v>0.11799999999999999</v>
          </cell>
          <cell r="CC22">
            <v>0.11600000000000001</v>
          </cell>
          <cell r="CD22">
            <v>0.114</v>
          </cell>
          <cell r="CE22">
            <v>0.115</v>
          </cell>
          <cell r="CF22">
            <v>0.114</v>
          </cell>
          <cell r="CG22">
            <v>0.113</v>
          </cell>
          <cell r="CH22">
            <v>0.113</v>
          </cell>
          <cell r="CI22">
            <v>0.112</v>
          </cell>
          <cell r="CJ22">
            <v>0.114</v>
          </cell>
          <cell r="CK22">
            <v>0.114</v>
          </cell>
          <cell r="CL22">
            <v>0.11700000000000001</v>
          </cell>
          <cell r="CM22">
            <v>0.11600000000000001</v>
          </cell>
          <cell r="CN22">
            <v>0.115</v>
          </cell>
          <cell r="CO22">
            <v>0.115</v>
          </cell>
          <cell r="CP22">
            <v>0.114</v>
          </cell>
          <cell r="CQ22">
            <v>0.115</v>
          </cell>
          <cell r="CR22">
            <v>0.11700000000000001</v>
          </cell>
          <cell r="CS22">
            <v>0.114</v>
          </cell>
          <cell r="CT22">
            <v>0.113</v>
          </cell>
          <cell r="CU22">
            <v>0.114</v>
          </cell>
          <cell r="CV22">
            <v>0.115</v>
          </cell>
          <cell r="CW22">
            <v>0.115</v>
          </cell>
          <cell r="CX22">
            <v>0.114</v>
          </cell>
          <cell r="CY22">
            <v>0.11600000000000001</v>
          </cell>
          <cell r="CZ22">
            <v>0.115</v>
          </cell>
          <cell r="DA22">
            <v>0.114</v>
          </cell>
          <cell r="DB22">
            <v>0.115</v>
          </cell>
          <cell r="DC22">
            <v>0.113</v>
          </cell>
          <cell r="DD22">
            <v>0.115</v>
          </cell>
          <cell r="DE22">
            <v>0.11600000000000001</v>
          </cell>
          <cell r="DF22">
            <v>0.11600000000000001</v>
          </cell>
          <cell r="DG22">
            <v>0.114</v>
          </cell>
          <cell r="DH22">
            <v>0.115</v>
          </cell>
          <cell r="DI22">
            <v>0.113</v>
          </cell>
          <cell r="DJ22">
            <v>0.11700000000000001</v>
          </cell>
          <cell r="DK22">
            <v>0.112</v>
          </cell>
          <cell r="DL22">
            <v>0.114</v>
          </cell>
          <cell r="DM22">
            <v>0.11600000000000001</v>
          </cell>
          <cell r="DN22">
            <v>0.114</v>
          </cell>
          <cell r="DO22">
            <v>0.115</v>
          </cell>
          <cell r="DP22">
            <v>0.114</v>
          </cell>
          <cell r="DQ22">
            <v>0.11600000000000001</v>
          </cell>
          <cell r="DR22">
            <v>0.11600000000000001</v>
          </cell>
          <cell r="DS22">
            <v>0.114</v>
          </cell>
          <cell r="DT22">
            <v>0.11600000000000001</v>
          </cell>
          <cell r="DU22">
            <v>0.115</v>
          </cell>
          <cell r="DV22">
            <v>0.114</v>
          </cell>
          <cell r="DW22">
            <v>0.114</v>
          </cell>
          <cell r="DX22">
            <v>0.113</v>
          </cell>
          <cell r="DY22">
            <v>0.115</v>
          </cell>
          <cell r="DZ22">
            <v>0.115</v>
          </cell>
          <cell r="EA22">
            <v>0.11600000000000001</v>
          </cell>
          <cell r="EB22">
            <v>0.115</v>
          </cell>
          <cell r="EC22">
            <v>0.114</v>
          </cell>
          <cell r="ED22">
            <v>0.114</v>
          </cell>
          <cell r="EE22">
            <v>0.115</v>
          </cell>
          <cell r="EF22">
            <v>0.115</v>
          </cell>
          <cell r="EG22">
            <v>0.115</v>
          </cell>
          <cell r="EH22">
            <v>0.11700000000000001</v>
          </cell>
          <cell r="EI22">
            <v>0.115</v>
          </cell>
          <cell r="EJ22">
            <v>0.11600000000000001</v>
          </cell>
          <cell r="EK22">
            <v>0.11600000000000001</v>
          </cell>
          <cell r="EL22">
            <v>0.113</v>
          </cell>
          <cell r="EM22">
            <v>0.115</v>
          </cell>
          <cell r="EN22">
            <v>0.114</v>
          </cell>
          <cell r="EO22">
            <v>0.114</v>
          </cell>
          <cell r="EP22">
            <v>0.11600000000000001</v>
          </cell>
          <cell r="EQ22">
            <v>0.114</v>
          </cell>
          <cell r="ER22">
            <v>0.115</v>
          </cell>
          <cell r="ES22">
            <v>0.114</v>
          </cell>
          <cell r="ET22">
            <v>0.11600000000000001</v>
          </cell>
          <cell r="EU22">
            <v>0.113</v>
          </cell>
          <cell r="EV22">
            <v>0.113</v>
          </cell>
          <cell r="EW22">
            <v>0.114</v>
          </cell>
          <cell r="EX22">
            <v>0.114</v>
          </cell>
          <cell r="EY22">
            <v>0.114</v>
          </cell>
          <cell r="EZ22">
            <v>0.115</v>
          </cell>
          <cell r="FA22">
            <v>0.11600000000000001</v>
          </cell>
          <cell r="FB22">
            <v>0.115</v>
          </cell>
          <cell r="FC22">
            <v>0.115</v>
          </cell>
          <cell r="FD22">
            <v>0.114</v>
          </cell>
          <cell r="FE22">
            <v>0.114</v>
          </cell>
          <cell r="FF22">
            <v>0.115</v>
          </cell>
          <cell r="FG22">
            <v>0.113</v>
          </cell>
          <cell r="FH22">
            <v>0.115</v>
          </cell>
          <cell r="FI22">
            <v>0.11600000000000001</v>
          </cell>
          <cell r="FJ22">
            <v>0.114</v>
          </cell>
          <cell r="FK22">
            <v>0.114</v>
          </cell>
          <cell r="FL22">
            <v>0.11600000000000001</v>
          </cell>
          <cell r="FM22">
            <v>0.115</v>
          </cell>
          <cell r="FN22">
            <v>0.112</v>
          </cell>
          <cell r="FO22">
            <v>0.11700000000000001</v>
          </cell>
          <cell r="FP22">
            <v>0.11600000000000001</v>
          </cell>
          <cell r="FQ22">
            <v>0.113</v>
          </cell>
          <cell r="FR22">
            <v>0.115</v>
          </cell>
          <cell r="FS22">
            <v>0.114</v>
          </cell>
          <cell r="FT22">
            <v>0.11700000000000001</v>
          </cell>
          <cell r="FU22">
            <v>0.115</v>
          </cell>
          <cell r="FV22">
            <v>0.115</v>
          </cell>
          <cell r="FW22">
            <v>0.11799999999999999</v>
          </cell>
          <cell r="FX22">
            <v>0.11799999999999999</v>
          </cell>
          <cell r="FY22">
            <v>0.115</v>
          </cell>
          <cell r="FZ22">
            <v>0.11600000000000001</v>
          </cell>
          <cell r="GA22">
            <v>0.11799999999999999</v>
          </cell>
          <cell r="GB22">
            <v>0.11600000000000001</v>
          </cell>
          <cell r="GC22">
            <v>0.11600000000000001</v>
          </cell>
          <cell r="GD22">
            <v>0.114</v>
          </cell>
          <cell r="GE22">
            <v>0.115</v>
          </cell>
          <cell r="GF22">
            <v>0.115</v>
          </cell>
          <cell r="GG22">
            <v>0.11600000000000001</v>
          </cell>
          <cell r="GH22">
            <v>0.11600000000000001</v>
          </cell>
          <cell r="GI22">
            <v>0.114</v>
          </cell>
          <cell r="GJ22">
            <v>0.11600000000000001</v>
          </cell>
          <cell r="GK22">
            <v>0.114</v>
          </cell>
          <cell r="GL22">
            <v>0.114</v>
          </cell>
          <cell r="GM22">
            <v>0.114</v>
          </cell>
          <cell r="GN22">
            <v>0.115</v>
          </cell>
          <cell r="GO22">
            <v>0.11700000000000001</v>
          </cell>
          <cell r="GP22">
            <v>0.115</v>
          </cell>
          <cell r="GQ22">
            <v>0.114</v>
          </cell>
          <cell r="GR22">
            <v>0.11600000000000001</v>
          </cell>
          <cell r="GS22">
            <v>0.114</v>
          </cell>
          <cell r="GT22">
            <v>0.115</v>
          </cell>
          <cell r="GU22">
            <v>0.115</v>
          </cell>
          <cell r="GV22">
            <v>0.11600000000000001</v>
          </cell>
          <cell r="GW22">
            <v>0.115</v>
          </cell>
          <cell r="GX22">
            <v>0.115</v>
          </cell>
          <cell r="GY22">
            <v>0.114</v>
          </cell>
          <cell r="GZ22">
            <v>0.115</v>
          </cell>
          <cell r="HA22">
            <v>0.114</v>
          </cell>
          <cell r="HB22">
            <v>0.114</v>
          </cell>
          <cell r="HC22">
            <v>0.113</v>
          </cell>
          <cell r="HD22">
            <v>0.115</v>
          </cell>
          <cell r="HE22">
            <v>0.113</v>
          </cell>
          <cell r="HF22">
            <v>0.115</v>
          </cell>
          <cell r="HG22">
            <v>0.113</v>
          </cell>
          <cell r="HH22">
            <v>0.11600000000000001</v>
          </cell>
          <cell r="HI22">
            <v>0.114</v>
          </cell>
          <cell r="HJ22">
            <v>0.112</v>
          </cell>
          <cell r="HK22">
            <v>0.113</v>
          </cell>
          <cell r="HL22">
            <v>0.114</v>
          </cell>
          <cell r="HM22">
            <v>0.114</v>
          </cell>
          <cell r="HN22">
            <v>0.114</v>
          </cell>
          <cell r="HO22">
            <v>0.11600000000000001</v>
          </cell>
          <cell r="HP22">
            <v>0.115</v>
          </cell>
          <cell r="HQ22">
            <v>0.113</v>
          </cell>
          <cell r="HR22">
            <v>0.114</v>
          </cell>
          <cell r="HS22">
            <v>0.11600000000000001</v>
          </cell>
          <cell r="HT22">
            <v>0.11600000000000001</v>
          </cell>
          <cell r="HU22">
            <v>0.11600000000000001</v>
          </cell>
          <cell r="HV22">
            <v>0.115</v>
          </cell>
          <cell r="HW22">
            <v>0.113</v>
          </cell>
          <cell r="HX22">
            <v>0.114</v>
          </cell>
          <cell r="HY22">
            <v>0.114</v>
          </cell>
          <cell r="HZ22">
            <v>0.114</v>
          </cell>
          <cell r="IA22">
            <v>0.115</v>
          </cell>
          <cell r="IB22">
            <v>0.113</v>
          </cell>
          <cell r="IC22">
            <v>0.114</v>
          </cell>
          <cell r="ID22">
            <v>0.11600000000000001</v>
          </cell>
          <cell r="IE22">
            <v>0.115</v>
          </cell>
          <cell r="IF22">
            <v>0.114</v>
          </cell>
          <cell r="IG22">
            <v>0.115</v>
          </cell>
          <cell r="IH22">
            <v>0.115</v>
          </cell>
          <cell r="II22">
            <v>0.111</v>
          </cell>
          <cell r="IJ22">
            <v>0.114</v>
          </cell>
          <cell r="IK22">
            <v>0.115</v>
          </cell>
          <cell r="IL22">
            <v>0.114</v>
          </cell>
          <cell r="IM22">
            <v>0.114</v>
          </cell>
          <cell r="IN22">
            <v>0.114</v>
          </cell>
          <cell r="IO22">
            <v>0.114</v>
          </cell>
          <cell r="IP22">
            <v>0.115</v>
          </cell>
          <cell r="IQ22">
            <v>0.114</v>
          </cell>
          <cell r="IR22">
            <v>0.115</v>
          </cell>
          <cell r="IS22">
            <v>0.114</v>
          </cell>
          <cell r="IT22">
            <v>0.114</v>
          </cell>
          <cell r="IU22">
            <v>0.115</v>
          </cell>
          <cell r="IV22">
            <v>0.115</v>
          </cell>
          <cell r="IW22">
            <v>0.113</v>
          </cell>
          <cell r="IX22">
            <v>0.114</v>
          </cell>
          <cell r="IY22">
            <v>0.114</v>
          </cell>
          <cell r="IZ22">
            <v>0.114</v>
          </cell>
          <cell r="JA22">
            <v>0.115</v>
          </cell>
          <cell r="JB22">
            <v>0.114</v>
          </cell>
          <cell r="JC22">
            <v>0.113</v>
          </cell>
          <cell r="JD22">
            <v>0.113</v>
          </cell>
          <cell r="JE22">
            <v>0.114</v>
          </cell>
          <cell r="JF22">
            <v>0.114</v>
          </cell>
        </row>
        <row r="23">
          <cell r="A23" t="str">
            <v>C03 (3)</v>
          </cell>
          <cell r="B23">
            <v>9.9000000000000005E-2</v>
          </cell>
          <cell r="C23">
            <v>0.10299999999999999</v>
          </cell>
          <cell r="D23">
            <v>0.10100000000000001</v>
          </cell>
          <cell r="E23">
            <v>0.10299999999999999</v>
          </cell>
          <cell r="F23">
            <v>0.10299999999999999</v>
          </cell>
          <cell r="G23">
            <v>0.105</v>
          </cell>
          <cell r="H23">
            <v>0.105</v>
          </cell>
          <cell r="I23">
            <v>0.106</v>
          </cell>
          <cell r="J23">
            <v>0.107</v>
          </cell>
          <cell r="K23">
            <v>0.107</v>
          </cell>
          <cell r="L23">
            <v>0.108</v>
          </cell>
          <cell r="M23">
            <v>0.108</v>
          </cell>
          <cell r="N23">
            <v>0.109</v>
          </cell>
          <cell r="O23">
            <v>0.109</v>
          </cell>
          <cell r="P23">
            <v>0.111</v>
          </cell>
          <cell r="Q23">
            <v>0.112</v>
          </cell>
          <cell r="R23">
            <v>0.114</v>
          </cell>
          <cell r="S23">
            <v>0.115</v>
          </cell>
          <cell r="T23">
            <v>0.115</v>
          </cell>
          <cell r="U23">
            <v>0.11700000000000001</v>
          </cell>
          <cell r="V23">
            <v>0.11700000000000001</v>
          </cell>
          <cell r="W23">
            <v>0.11799999999999999</v>
          </cell>
          <cell r="X23">
            <v>0.11899999999999999</v>
          </cell>
          <cell r="Y23">
            <v>0.122</v>
          </cell>
          <cell r="Z23">
            <v>0.122</v>
          </cell>
          <cell r="AA23">
            <v>0.123</v>
          </cell>
          <cell r="AB23">
            <v>0.125</v>
          </cell>
          <cell r="AC23">
            <v>0.125</v>
          </cell>
          <cell r="AD23">
            <v>0.126</v>
          </cell>
          <cell r="AE23">
            <v>0.123</v>
          </cell>
          <cell r="AF23">
            <v>0.123</v>
          </cell>
          <cell r="AG23">
            <v>0.126</v>
          </cell>
          <cell r="AH23">
            <v>0.125</v>
          </cell>
          <cell r="AI23">
            <v>0.126</v>
          </cell>
          <cell r="AJ23">
            <v>0.128</v>
          </cell>
          <cell r="AK23">
            <v>0.128</v>
          </cell>
          <cell r="AL23">
            <v>0.128</v>
          </cell>
          <cell r="AM23">
            <v>0.13</v>
          </cell>
          <cell r="AN23">
            <v>0.129</v>
          </cell>
          <cell r="AO23">
            <v>0.128</v>
          </cell>
          <cell r="AP23">
            <v>0.128</v>
          </cell>
          <cell r="AQ23">
            <v>0.129</v>
          </cell>
          <cell r="AR23">
            <v>0.13200000000000001</v>
          </cell>
          <cell r="AS23">
            <v>0.13200000000000001</v>
          </cell>
          <cell r="AT23">
            <v>0.129</v>
          </cell>
          <cell r="AU23">
            <v>0.128</v>
          </cell>
          <cell r="AV23">
            <v>0.129</v>
          </cell>
          <cell r="AW23">
            <v>0.128</v>
          </cell>
          <cell r="AX23">
            <v>0.13200000000000001</v>
          </cell>
          <cell r="AY23">
            <v>0.13</v>
          </cell>
          <cell r="AZ23">
            <v>0.129</v>
          </cell>
          <cell r="BA23">
            <v>0.13</v>
          </cell>
          <cell r="BB23">
            <v>0.13100000000000001</v>
          </cell>
          <cell r="BC23">
            <v>0.13</v>
          </cell>
          <cell r="BD23">
            <v>0.13100000000000001</v>
          </cell>
          <cell r="BE23">
            <v>0.13</v>
          </cell>
          <cell r="BF23">
            <v>0.129</v>
          </cell>
          <cell r="BG23">
            <v>0.128</v>
          </cell>
          <cell r="BH23">
            <v>0.13</v>
          </cell>
          <cell r="BI23">
            <v>0.13</v>
          </cell>
          <cell r="BJ23">
            <v>0.13</v>
          </cell>
          <cell r="BK23">
            <v>0.13</v>
          </cell>
          <cell r="BL23">
            <v>0.13</v>
          </cell>
          <cell r="BM23">
            <v>0.129</v>
          </cell>
          <cell r="BN23">
            <v>0.129</v>
          </cell>
          <cell r="BO23">
            <v>0.13100000000000001</v>
          </cell>
          <cell r="BP23">
            <v>0.129</v>
          </cell>
          <cell r="BQ23">
            <v>0.13</v>
          </cell>
          <cell r="BR23">
            <v>0.13</v>
          </cell>
          <cell r="BS23">
            <v>0.13100000000000001</v>
          </cell>
          <cell r="BT23">
            <v>0.13</v>
          </cell>
          <cell r="BU23">
            <v>0.13100000000000001</v>
          </cell>
          <cell r="BV23">
            <v>0.13100000000000001</v>
          </cell>
          <cell r="BW23">
            <v>0.13</v>
          </cell>
          <cell r="BX23">
            <v>0.129</v>
          </cell>
          <cell r="BY23">
            <v>0.13</v>
          </cell>
          <cell r="BZ23">
            <v>0.13</v>
          </cell>
          <cell r="CA23">
            <v>0.13100000000000001</v>
          </cell>
          <cell r="CB23">
            <v>0.13</v>
          </cell>
          <cell r="CC23">
            <v>0.13100000000000001</v>
          </cell>
          <cell r="CD23">
            <v>0.129</v>
          </cell>
          <cell r="CE23">
            <v>0.128</v>
          </cell>
          <cell r="CF23">
            <v>0.129</v>
          </cell>
          <cell r="CG23">
            <v>0.128</v>
          </cell>
          <cell r="CH23">
            <v>0.13</v>
          </cell>
          <cell r="CI23">
            <v>0.128</v>
          </cell>
          <cell r="CJ23">
            <v>0.128</v>
          </cell>
          <cell r="CK23">
            <v>0.129</v>
          </cell>
          <cell r="CL23">
            <v>0.13100000000000001</v>
          </cell>
          <cell r="CM23">
            <v>0.129</v>
          </cell>
          <cell r="CN23">
            <v>0.129</v>
          </cell>
          <cell r="CO23">
            <v>0.13400000000000001</v>
          </cell>
          <cell r="CP23">
            <v>0.128</v>
          </cell>
          <cell r="CQ23">
            <v>0.129</v>
          </cell>
          <cell r="CR23">
            <v>0.13</v>
          </cell>
          <cell r="CS23">
            <v>0.13</v>
          </cell>
          <cell r="CT23">
            <v>0.13</v>
          </cell>
          <cell r="CU23">
            <v>0.128</v>
          </cell>
          <cell r="CV23">
            <v>0.129</v>
          </cell>
          <cell r="CW23">
            <v>0.128</v>
          </cell>
          <cell r="CX23">
            <v>0.129</v>
          </cell>
          <cell r="CY23">
            <v>0.129</v>
          </cell>
          <cell r="CZ23">
            <v>0.128</v>
          </cell>
          <cell r="DA23">
            <v>0.13</v>
          </cell>
          <cell r="DB23">
            <v>0.13</v>
          </cell>
          <cell r="DC23">
            <v>0.13100000000000001</v>
          </cell>
          <cell r="DD23">
            <v>0.13</v>
          </cell>
          <cell r="DE23">
            <v>0.127</v>
          </cell>
          <cell r="DF23">
            <v>0.128</v>
          </cell>
          <cell r="DG23">
            <v>0.13</v>
          </cell>
          <cell r="DH23">
            <v>0.13100000000000001</v>
          </cell>
          <cell r="DI23">
            <v>0.127</v>
          </cell>
          <cell r="DJ23">
            <v>0.129</v>
          </cell>
          <cell r="DK23">
            <v>0.13200000000000001</v>
          </cell>
          <cell r="DL23">
            <v>0.13100000000000001</v>
          </cell>
          <cell r="DM23">
            <v>0.13100000000000001</v>
          </cell>
          <cell r="DN23">
            <v>0.13</v>
          </cell>
          <cell r="DO23">
            <v>0.128</v>
          </cell>
          <cell r="DP23">
            <v>0.13100000000000001</v>
          </cell>
          <cell r="DQ23">
            <v>0.129</v>
          </cell>
          <cell r="DR23">
            <v>0.13</v>
          </cell>
          <cell r="DS23">
            <v>0.13</v>
          </cell>
          <cell r="DT23">
            <v>0.129</v>
          </cell>
          <cell r="DU23">
            <v>0.129</v>
          </cell>
          <cell r="DV23">
            <v>0.13</v>
          </cell>
          <cell r="DW23">
            <v>0.128</v>
          </cell>
          <cell r="DX23">
            <v>0.13100000000000001</v>
          </cell>
          <cell r="DY23">
            <v>0.13</v>
          </cell>
          <cell r="DZ23">
            <v>0.128</v>
          </cell>
          <cell r="EA23">
            <v>0.13</v>
          </cell>
          <cell r="EB23">
            <v>0.129</v>
          </cell>
          <cell r="EC23">
            <v>0.13</v>
          </cell>
          <cell r="ED23">
            <v>0.127</v>
          </cell>
          <cell r="EE23">
            <v>0.128</v>
          </cell>
          <cell r="EF23">
            <v>0.13</v>
          </cell>
          <cell r="EG23">
            <v>0.129</v>
          </cell>
          <cell r="EH23">
            <v>0.13</v>
          </cell>
          <cell r="EI23">
            <v>0.129</v>
          </cell>
          <cell r="EJ23">
            <v>0.13</v>
          </cell>
          <cell r="EK23">
            <v>0.13100000000000001</v>
          </cell>
          <cell r="EL23">
            <v>0.127</v>
          </cell>
          <cell r="EM23">
            <v>0.13200000000000001</v>
          </cell>
          <cell r="EN23">
            <v>0.128</v>
          </cell>
          <cell r="EO23">
            <v>0.129</v>
          </cell>
          <cell r="EP23">
            <v>0.129</v>
          </cell>
          <cell r="EQ23">
            <v>0.129</v>
          </cell>
          <cell r="ER23">
            <v>0.13100000000000001</v>
          </cell>
          <cell r="ES23">
            <v>0.13</v>
          </cell>
          <cell r="ET23">
            <v>0.129</v>
          </cell>
          <cell r="EU23">
            <v>0.128</v>
          </cell>
          <cell r="EV23">
            <v>0.129</v>
          </cell>
          <cell r="EW23">
            <v>0.127</v>
          </cell>
          <cell r="EX23">
            <v>0.129</v>
          </cell>
          <cell r="EY23">
            <v>0.128</v>
          </cell>
          <cell r="EZ23">
            <v>0.13</v>
          </cell>
          <cell r="FA23">
            <v>0.129</v>
          </cell>
          <cell r="FB23">
            <v>0.13</v>
          </cell>
          <cell r="FC23">
            <v>0.13100000000000001</v>
          </cell>
          <cell r="FD23">
            <v>0.128</v>
          </cell>
          <cell r="FE23">
            <v>0.129</v>
          </cell>
          <cell r="FF23">
            <v>0.129</v>
          </cell>
          <cell r="FG23">
            <v>0.129</v>
          </cell>
          <cell r="FH23">
            <v>0.13</v>
          </cell>
          <cell r="FI23">
            <v>0.13200000000000001</v>
          </cell>
          <cell r="FJ23">
            <v>0.129</v>
          </cell>
          <cell r="FK23">
            <v>0.13</v>
          </cell>
          <cell r="FL23">
            <v>0.129</v>
          </cell>
          <cell r="FM23">
            <v>0.13</v>
          </cell>
          <cell r="FN23">
            <v>0.129</v>
          </cell>
          <cell r="FO23">
            <v>0.129</v>
          </cell>
          <cell r="FP23">
            <v>0.13</v>
          </cell>
          <cell r="FQ23">
            <v>0.128</v>
          </cell>
          <cell r="FR23">
            <v>0.128</v>
          </cell>
          <cell r="FS23">
            <v>0.13</v>
          </cell>
          <cell r="FT23">
            <v>0.13100000000000001</v>
          </cell>
          <cell r="FU23">
            <v>0.13200000000000001</v>
          </cell>
          <cell r="FV23">
            <v>0.13300000000000001</v>
          </cell>
          <cell r="FW23">
            <v>0.13100000000000001</v>
          </cell>
          <cell r="FX23">
            <v>0.129</v>
          </cell>
          <cell r="FY23">
            <v>0.129</v>
          </cell>
          <cell r="FZ23">
            <v>0.13100000000000001</v>
          </cell>
          <cell r="GA23">
            <v>0.129</v>
          </cell>
          <cell r="GB23">
            <v>0.129</v>
          </cell>
          <cell r="GC23">
            <v>0.13</v>
          </cell>
          <cell r="GD23">
            <v>0.128</v>
          </cell>
          <cell r="GE23">
            <v>0.13200000000000001</v>
          </cell>
          <cell r="GF23">
            <v>0.127</v>
          </cell>
          <cell r="GG23">
            <v>0.129</v>
          </cell>
          <cell r="GH23">
            <v>0.129</v>
          </cell>
          <cell r="GI23">
            <v>0.128</v>
          </cell>
          <cell r="GJ23">
            <v>0.129</v>
          </cell>
          <cell r="GK23">
            <v>0.13100000000000001</v>
          </cell>
          <cell r="GL23">
            <v>0.127</v>
          </cell>
          <cell r="GM23">
            <v>0.13200000000000001</v>
          </cell>
          <cell r="GN23">
            <v>0.13</v>
          </cell>
          <cell r="GO23">
            <v>0.13</v>
          </cell>
          <cell r="GP23">
            <v>0.13100000000000001</v>
          </cell>
          <cell r="GQ23">
            <v>0.129</v>
          </cell>
          <cell r="GR23">
            <v>0.129</v>
          </cell>
          <cell r="GS23">
            <v>0.13100000000000001</v>
          </cell>
          <cell r="GT23">
            <v>0.128</v>
          </cell>
          <cell r="GU23">
            <v>0.13</v>
          </cell>
          <cell r="GV23">
            <v>0.128</v>
          </cell>
          <cell r="GW23">
            <v>0.13</v>
          </cell>
          <cell r="GX23">
            <v>0.13</v>
          </cell>
          <cell r="GY23">
            <v>0.129</v>
          </cell>
          <cell r="GZ23">
            <v>0.13</v>
          </cell>
          <cell r="HA23">
            <v>0.129</v>
          </cell>
          <cell r="HB23">
            <v>0.13</v>
          </cell>
          <cell r="HC23">
            <v>0.129</v>
          </cell>
          <cell r="HD23">
            <v>0.129</v>
          </cell>
          <cell r="HE23">
            <v>0.13</v>
          </cell>
          <cell r="HF23">
            <v>0.128</v>
          </cell>
          <cell r="HG23">
            <v>0.13</v>
          </cell>
          <cell r="HH23">
            <v>0.128</v>
          </cell>
          <cell r="HI23">
            <v>0.127</v>
          </cell>
          <cell r="HJ23">
            <v>0.13100000000000001</v>
          </cell>
          <cell r="HK23">
            <v>0.13100000000000001</v>
          </cell>
          <cell r="HL23">
            <v>0.129</v>
          </cell>
          <cell r="HM23">
            <v>0.129</v>
          </cell>
          <cell r="HN23">
            <v>0.129</v>
          </cell>
          <cell r="HO23">
            <v>0.128</v>
          </cell>
          <cell r="HP23">
            <v>0.129</v>
          </cell>
          <cell r="HQ23">
            <v>0.13</v>
          </cell>
          <cell r="HR23">
            <v>0.128</v>
          </cell>
          <cell r="HS23">
            <v>0.128</v>
          </cell>
          <cell r="HT23">
            <v>0.13</v>
          </cell>
          <cell r="HU23">
            <v>0.13</v>
          </cell>
          <cell r="HV23">
            <v>0.128</v>
          </cell>
          <cell r="HW23">
            <v>0.129</v>
          </cell>
          <cell r="HX23">
            <v>0.128</v>
          </cell>
          <cell r="HY23">
            <v>0.13</v>
          </cell>
          <cell r="HZ23">
            <v>0.128</v>
          </cell>
          <cell r="IA23">
            <v>0.128</v>
          </cell>
          <cell r="IB23">
            <v>0.13100000000000001</v>
          </cell>
          <cell r="IC23">
            <v>0.129</v>
          </cell>
          <cell r="ID23">
            <v>0.13</v>
          </cell>
          <cell r="IE23">
            <v>0.129</v>
          </cell>
          <cell r="IF23">
            <v>0.129</v>
          </cell>
          <cell r="IG23">
            <v>0.128</v>
          </cell>
          <cell r="IH23">
            <v>0.128</v>
          </cell>
          <cell r="II23">
            <v>0.13100000000000001</v>
          </cell>
          <cell r="IJ23">
            <v>0.128</v>
          </cell>
          <cell r="IK23">
            <v>0.129</v>
          </cell>
          <cell r="IL23">
            <v>0.13</v>
          </cell>
          <cell r="IM23">
            <v>0.128</v>
          </cell>
          <cell r="IN23">
            <v>0.128</v>
          </cell>
          <cell r="IO23">
            <v>0.129</v>
          </cell>
          <cell r="IP23">
            <v>0.129</v>
          </cell>
          <cell r="IQ23">
            <v>0.13100000000000001</v>
          </cell>
          <cell r="IR23">
            <v>0.128</v>
          </cell>
          <cell r="IS23">
            <v>0.127</v>
          </cell>
          <cell r="IT23">
            <v>0.13</v>
          </cell>
          <cell r="IU23">
            <v>0.129</v>
          </cell>
          <cell r="IV23">
            <v>0.13</v>
          </cell>
          <cell r="IW23">
            <v>0.129</v>
          </cell>
          <cell r="IX23">
            <v>0.128</v>
          </cell>
          <cell r="IY23">
            <v>0.127</v>
          </cell>
          <cell r="IZ23">
            <v>0.13</v>
          </cell>
          <cell r="JA23">
            <v>0.13</v>
          </cell>
          <cell r="JB23">
            <v>0.127</v>
          </cell>
          <cell r="JC23">
            <v>0.128</v>
          </cell>
          <cell r="JD23">
            <v>0.13</v>
          </cell>
          <cell r="JE23">
            <v>0.127</v>
          </cell>
          <cell r="JF23">
            <v>0.13</v>
          </cell>
        </row>
      </sheetData>
      <sheetData sheetId="9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  <cell r="DJ2">
            <v>560</v>
          </cell>
          <cell r="DK2">
            <v>565</v>
          </cell>
          <cell r="DL2">
            <v>570</v>
          </cell>
          <cell r="DM2">
            <v>575</v>
          </cell>
          <cell r="DN2">
            <v>580</v>
          </cell>
          <cell r="DO2">
            <v>585</v>
          </cell>
          <cell r="DP2">
            <v>590</v>
          </cell>
          <cell r="DQ2">
            <v>595</v>
          </cell>
          <cell r="DR2">
            <v>600</v>
          </cell>
          <cell r="DS2">
            <v>605</v>
          </cell>
          <cell r="DT2">
            <v>610</v>
          </cell>
          <cell r="DU2">
            <v>615</v>
          </cell>
          <cell r="DV2">
            <v>620</v>
          </cell>
          <cell r="DW2">
            <v>625</v>
          </cell>
          <cell r="DX2">
            <v>630</v>
          </cell>
          <cell r="DY2">
            <v>635</v>
          </cell>
          <cell r="DZ2">
            <v>640</v>
          </cell>
          <cell r="EA2">
            <v>645</v>
          </cell>
          <cell r="EB2">
            <v>650</v>
          </cell>
          <cell r="EC2">
            <v>655</v>
          </cell>
          <cell r="ED2">
            <v>660</v>
          </cell>
          <cell r="EE2">
            <v>665</v>
          </cell>
          <cell r="EF2">
            <v>670</v>
          </cell>
          <cell r="EG2">
            <v>675</v>
          </cell>
          <cell r="EH2">
            <v>680</v>
          </cell>
          <cell r="EI2">
            <v>685</v>
          </cell>
          <cell r="EJ2">
            <v>690</v>
          </cell>
          <cell r="EK2">
            <v>695</v>
          </cell>
          <cell r="EL2">
            <v>700</v>
          </cell>
          <cell r="EM2">
            <v>705</v>
          </cell>
          <cell r="EN2">
            <v>710</v>
          </cell>
          <cell r="EO2">
            <v>715</v>
          </cell>
          <cell r="EP2">
            <v>720</v>
          </cell>
          <cell r="EQ2">
            <v>725</v>
          </cell>
          <cell r="ER2">
            <v>730</v>
          </cell>
          <cell r="ES2">
            <v>735</v>
          </cell>
          <cell r="ET2">
            <v>740</v>
          </cell>
          <cell r="EU2">
            <v>745</v>
          </cell>
          <cell r="EV2">
            <v>750</v>
          </cell>
          <cell r="EW2">
            <v>755</v>
          </cell>
          <cell r="EX2">
            <v>760</v>
          </cell>
          <cell r="EY2">
            <v>765</v>
          </cell>
          <cell r="EZ2">
            <v>770</v>
          </cell>
          <cell r="FA2">
            <v>775</v>
          </cell>
          <cell r="FB2">
            <v>780</v>
          </cell>
          <cell r="FC2">
            <v>785</v>
          </cell>
          <cell r="FD2">
            <v>790</v>
          </cell>
          <cell r="FE2">
            <v>795</v>
          </cell>
          <cell r="FF2">
            <v>800</v>
          </cell>
          <cell r="FG2">
            <v>805</v>
          </cell>
          <cell r="FH2">
            <v>810</v>
          </cell>
          <cell r="FI2">
            <v>815</v>
          </cell>
          <cell r="FJ2">
            <v>820</v>
          </cell>
          <cell r="FK2">
            <v>825</v>
          </cell>
          <cell r="FL2">
            <v>830</v>
          </cell>
          <cell r="FM2">
            <v>835</v>
          </cell>
          <cell r="FN2">
            <v>840</v>
          </cell>
          <cell r="FO2">
            <v>845</v>
          </cell>
          <cell r="FP2">
            <v>850</v>
          </cell>
          <cell r="FQ2">
            <v>855</v>
          </cell>
          <cell r="FR2">
            <v>860</v>
          </cell>
          <cell r="FS2">
            <v>865</v>
          </cell>
          <cell r="FT2">
            <v>870</v>
          </cell>
          <cell r="FU2">
            <v>875</v>
          </cell>
          <cell r="FV2">
            <v>880</v>
          </cell>
          <cell r="FW2">
            <v>885</v>
          </cell>
          <cell r="FX2">
            <v>890</v>
          </cell>
          <cell r="FY2">
            <v>895</v>
          </cell>
          <cell r="FZ2">
            <v>900</v>
          </cell>
          <cell r="GA2">
            <v>905</v>
          </cell>
          <cell r="GB2">
            <v>910</v>
          </cell>
          <cell r="GC2">
            <v>915</v>
          </cell>
          <cell r="GD2">
            <v>920</v>
          </cell>
          <cell r="GE2">
            <v>925</v>
          </cell>
          <cell r="GF2">
            <v>930</v>
          </cell>
          <cell r="GG2">
            <v>935</v>
          </cell>
          <cell r="GH2">
            <v>940</v>
          </cell>
          <cell r="GI2">
            <v>945</v>
          </cell>
          <cell r="GJ2">
            <v>950</v>
          </cell>
          <cell r="GK2">
            <v>955</v>
          </cell>
          <cell r="GL2">
            <v>960</v>
          </cell>
          <cell r="GM2">
            <v>965</v>
          </cell>
          <cell r="GN2">
            <v>970</v>
          </cell>
          <cell r="GO2">
            <v>975</v>
          </cell>
          <cell r="GP2">
            <v>980</v>
          </cell>
          <cell r="GQ2">
            <v>985</v>
          </cell>
          <cell r="GR2">
            <v>990</v>
          </cell>
          <cell r="GS2">
            <v>995</v>
          </cell>
          <cell r="GT2">
            <v>1000</v>
          </cell>
          <cell r="GU2">
            <v>1005</v>
          </cell>
          <cell r="GV2">
            <v>1010</v>
          </cell>
          <cell r="GW2">
            <v>1015</v>
          </cell>
          <cell r="GX2">
            <v>1020</v>
          </cell>
          <cell r="GY2">
            <v>1025</v>
          </cell>
          <cell r="GZ2">
            <v>1030</v>
          </cell>
          <cell r="HA2">
            <v>1035</v>
          </cell>
          <cell r="HB2">
            <v>1040</v>
          </cell>
          <cell r="HC2">
            <v>1045</v>
          </cell>
          <cell r="HD2">
            <v>1050</v>
          </cell>
          <cell r="HE2">
            <v>1055</v>
          </cell>
          <cell r="HF2">
            <v>1060</v>
          </cell>
          <cell r="HG2">
            <v>1065</v>
          </cell>
          <cell r="HH2">
            <v>1070</v>
          </cell>
          <cell r="HI2">
            <v>1075</v>
          </cell>
          <cell r="HJ2">
            <v>1080</v>
          </cell>
          <cell r="HK2">
            <v>1085</v>
          </cell>
          <cell r="HL2">
            <v>1090</v>
          </cell>
          <cell r="HM2">
            <v>1095</v>
          </cell>
          <cell r="HN2">
            <v>1100</v>
          </cell>
          <cell r="HO2">
            <v>1105</v>
          </cell>
          <cell r="HP2">
            <v>1110</v>
          </cell>
          <cell r="HQ2">
            <v>1115</v>
          </cell>
          <cell r="HR2">
            <v>1120</v>
          </cell>
          <cell r="HS2">
            <v>1125</v>
          </cell>
          <cell r="HT2">
            <v>1130</v>
          </cell>
          <cell r="HU2">
            <v>1135</v>
          </cell>
          <cell r="HV2">
            <v>1140</v>
          </cell>
          <cell r="HW2">
            <v>1145</v>
          </cell>
          <cell r="HX2">
            <v>1150</v>
          </cell>
          <cell r="HY2">
            <v>1155</v>
          </cell>
          <cell r="HZ2">
            <v>1160</v>
          </cell>
          <cell r="IA2">
            <v>1165</v>
          </cell>
          <cell r="IB2">
            <v>1170</v>
          </cell>
          <cell r="IC2">
            <v>1175</v>
          </cell>
          <cell r="ID2">
            <v>1180</v>
          </cell>
          <cell r="IE2">
            <v>1185</v>
          </cell>
          <cell r="IF2">
            <v>1190</v>
          </cell>
          <cell r="IG2">
            <v>1195</v>
          </cell>
          <cell r="IH2">
            <v>1200</v>
          </cell>
          <cell r="II2">
            <v>1205</v>
          </cell>
          <cell r="IJ2">
            <v>1210</v>
          </cell>
          <cell r="IK2">
            <v>1215</v>
          </cell>
          <cell r="IL2">
            <v>1220</v>
          </cell>
          <cell r="IM2">
            <v>1225</v>
          </cell>
          <cell r="IN2">
            <v>1230</v>
          </cell>
          <cell r="IO2">
            <v>1235</v>
          </cell>
          <cell r="IP2">
            <v>1240</v>
          </cell>
          <cell r="IQ2">
            <v>1245</v>
          </cell>
          <cell r="IR2">
            <v>1250</v>
          </cell>
          <cell r="IS2">
            <v>1255</v>
          </cell>
          <cell r="IT2">
            <v>1260</v>
          </cell>
          <cell r="IU2">
            <v>1265</v>
          </cell>
          <cell r="IV2">
            <v>1270</v>
          </cell>
          <cell r="IW2">
            <v>1275</v>
          </cell>
          <cell r="IX2">
            <v>1280</v>
          </cell>
          <cell r="IY2">
            <v>1285</v>
          </cell>
          <cell r="IZ2">
            <v>1290</v>
          </cell>
          <cell r="JA2">
            <v>1295</v>
          </cell>
          <cell r="JB2">
            <v>1300</v>
          </cell>
          <cell r="JC2">
            <v>1305</v>
          </cell>
          <cell r="JD2">
            <v>1310</v>
          </cell>
          <cell r="JE2">
            <v>1315</v>
          </cell>
          <cell r="JF2">
            <v>1320</v>
          </cell>
          <cell r="JG2">
            <v>1325</v>
          </cell>
          <cell r="JH2">
            <v>1330</v>
          </cell>
          <cell r="JI2">
            <v>1335</v>
          </cell>
          <cell r="JJ2">
            <v>1340</v>
          </cell>
          <cell r="JK2">
            <v>1345</v>
          </cell>
          <cell r="JL2">
            <v>1350</v>
          </cell>
          <cell r="JM2">
            <v>1355</v>
          </cell>
          <cell r="JN2">
            <v>1360</v>
          </cell>
          <cell r="JO2">
            <v>1365</v>
          </cell>
          <cell r="JP2">
            <v>1370</v>
          </cell>
          <cell r="JQ2">
            <v>1375</v>
          </cell>
          <cell r="JR2">
            <v>1380</v>
          </cell>
          <cell r="JS2">
            <v>1385</v>
          </cell>
          <cell r="JT2">
            <v>1390</v>
          </cell>
          <cell r="JU2">
            <v>1395</v>
          </cell>
          <cell r="JV2">
            <v>1400</v>
          </cell>
          <cell r="JW2">
            <v>1405</v>
          </cell>
          <cell r="JX2">
            <v>1410</v>
          </cell>
          <cell r="JY2">
            <v>1415</v>
          </cell>
          <cell r="JZ2">
            <v>1420</v>
          </cell>
          <cell r="KA2">
            <v>1425</v>
          </cell>
          <cell r="KB2">
            <v>1430</v>
          </cell>
          <cell r="KC2">
            <v>1435</v>
          </cell>
          <cell r="KD2">
            <v>1440</v>
          </cell>
          <cell r="KE2">
            <v>1445</v>
          </cell>
          <cell r="KF2">
            <v>1450</v>
          </cell>
          <cell r="KG2">
            <v>1455</v>
          </cell>
          <cell r="KH2">
            <v>1460</v>
          </cell>
          <cell r="KI2">
            <v>1465</v>
          </cell>
          <cell r="KJ2">
            <v>1470</v>
          </cell>
          <cell r="KK2">
            <v>1475</v>
          </cell>
          <cell r="KL2">
            <v>1480</v>
          </cell>
          <cell r="KM2">
            <v>1485</v>
          </cell>
          <cell r="KN2">
            <v>1490</v>
          </cell>
          <cell r="KO2">
            <v>1495</v>
          </cell>
          <cell r="KP2">
            <v>1500</v>
          </cell>
          <cell r="KQ2">
            <v>1505</v>
          </cell>
          <cell r="KR2">
            <v>1510</v>
          </cell>
          <cell r="KS2">
            <v>1515</v>
          </cell>
          <cell r="KT2">
            <v>1520</v>
          </cell>
          <cell r="KU2">
            <v>1525</v>
          </cell>
          <cell r="KV2">
            <v>1530</v>
          </cell>
          <cell r="KW2">
            <v>1535</v>
          </cell>
          <cell r="KX2">
            <v>1540</v>
          </cell>
          <cell r="KY2">
            <v>1545</v>
          </cell>
          <cell r="KZ2">
            <v>1550</v>
          </cell>
          <cell r="LA2">
            <v>1555</v>
          </cell>
          <cell r="LB2">
            <v>1560</v>
          </cell>
          <cell r="LC2">
            <v>1565</v>
          </cell>
          <cell r="LD2">
            <v>1570</v>
          </cell>
          <cell r="LE2">
            <v>1575</v>
          </cell>
          <cell r="LF2">
            <v>1580</v>
          </cell>
          <cell r="LG2">
            <v>1585</v>
          </cell>
          <cell r="LH2">
            <v>1590</v>
          </cell>
          <cell r="LI2">
            <v>1595</v>
          </cell>
          <cell r="LJ2">
            <v>1600</v>
          </cell>
          <cell r="LK2">
            <v>1605</v>
          </cell>
          <cell r="LL2">
            <v>1610</v>
          </cell>
          <cell r="LM2">
            <v>1615</v>
          </cell>
          <cell r="LN2">
            <v>1620</v>
          </cell>
          <cell r="LO2">
            <v>1625</v>
          </cell>
          <cell r="LP2">
            <v>1630</v>
          </cell>
          <cell r="LQ2">
            <v>1635</v>
          </cell>
          <cell r="LR2">
            <v>1640</v>
          </cell>
          <cell r="LS2">
            <v>1645</v>
          </cell>
          <cell r="LT2">
            <v>1650</v>
          </cell>
          <cell r="LU2">
            <v>1655</v>
          </cell>
          <cell r="LV2">
            <v>1660</v>
          </cell>
          <cell r="LW2">
            <v>1665</v>
          </cell>
          <cell r="LX2">
            <v>1670</v>
          </cell>
          <cell r="LY2">
            <v>1675</v>
          </cell>
          <cell r="LZ2">
            <v>1680</v>
          </cell>
          <cell r="MA2">
            <v>1685</v>
          </cell>
          <cell r="MB2">
            <v>1690</v>
          </cell>
          <cell r="MC2">
            <v>1695</v>
          </cell>
          <cell r="MD2">
            <v>1700</v>
          </cell>
          <cell r="ME2">
            <v>1705</v>
          </cell>
          <cell r="MF2">
            <v>1710</v>
          </cell>
          <cell r="MG2">
            <v>1715</v>
          </cell>
          <cell r="MH2">
            <v>1720</v>
          </cell>
          <cell r="MI2">
            <v>1725</v>
          </cell>
          <cell r="MJ2">
            <v>1730</v>
          </cell>
          <cell r="MK2">
            <v>1735</v>
          </cell>
          <cell r="ML2">
            <v>1740</v>
          </cell>
          <cell r="MM2">
            <v>1745</v>
          </cell>
          <cell r="MN2">
            <v>1750</v>
          </cell>
          <cell r="MO2">
            <v>1755</v>
          </cell>
          <cell r="MP2">
            <v>1760</v>
          </cell>
          <cell r="MQ2">
            <v>1765</v>
          </cell>
          <cell r="MR2">
            <v>1770</v>
          </cell>
          <cell r="MS2">
            <v>1775</v>
          </cell>
          <cell r="MT2">
            <v>1780</v>
          </cell>
          <cell r="MU2">
            <v>1785</v>
          </cell>
          <cell r="MV2">
            <v>1790</v>
          </cell>
          <cell r="MW2">
            <v>1795</v>
          </cell>
          <cell r="MX2">
            <v>1800</v>
          </cell>
          <cell r="MY2">
            <v>1805</v>
          </cell>
          <cell r="MZ2">
            <v>1810</v>
          </cell>
          <cell r="NA2">
            <v>1815</v>
          </cell>
          <cell r="NB2">
            <v>1820</v>
          </cell>
          <cell r="NC2">
            <v>1825</v>
          </cell>
          <cell r="ND2">
            <v>1830</v>
          </cell>
          <cell r="NE2">
            <v>1835</v>
          </cell>
          <cell r="NF2">
            <v>1840</v>
          </cell>
          <cell r="NG2">
            <v>1845</v>
          </cell>
          <cell r="NH2">
            <v>1850</v>
          </cell>
          <cell r="NI2">
            <v>1855</v>
          </cell>
          <cell r="NJ2">
            <v>1860</v>
          </cell>
          <cell r="NK2">
            <v>1865</v>
          </cell>
          <cell r="NL2">
            <v>1870</v>
          </cell>
          <cell r="NM2">
            <v>1875</v>
          </cell>
          <cell r="NN2">
            <v>1880</v>
          </cell>
          <cell r="NO2">
            <v>1885</v>
          </cell>
          <cell r="NP2">
            <v>1890</v>
          </cell>
          <cell r="NQ2">
            <v>1895</v>
          </cell>
          <cell r="NR2">
            <v>1900</v>
          </cell>
          <cell r="NS2">
            <v>1905</v>
          </cell>
          <cell r="NT2">
            <v>1910</v>
          </cell>
          <cell r="NU2">
            <v>1915</v>
          </cell>
          <cell r="NV2">
            <v>1920</v>
          </cell>
          <cell r="NW2">
            <v>1925</v>
          </cell>
          <cell r="NX2">
            <v>1930</v>
          </cell>
          <cell r="NY2">
            <v>1935</v>
          </cell>
          <cell r="NZ2">
            <v>1940</v>
          </cell>
          <cell r="OA2">
            <v>1945</v>
          </cell>
          <cell r="OB2">
            <v>1950</v>
          </cell>
          <cell r="OC2">
            <v>1955</v>
          </cell>
          <cell r="OD2">
            <v>1960</v>
          </cell>
          <cell r="OE2">
            <v>1965</v>
          </cell>
          <cell r="OF2">
            <v>1970</v>
          </cell>
          <cell r="OG2">
            <v>1975</v>
          </cell>
          <cell r="OH2">
            <v>1980</v>
          </cell>
          <cell r="OI2">
            <v>1985</v>
          </cell>
          <cell r="OJ2">
            <v>1990</v>
          </cell>
          <cell r="OK2">
            <v>1995</v>
          </cell>
          <cell r="OL2">
            <v>2000</v>
          </cell>
          <cell r="OM2">
            <v>2005</v>
          </cell>
          <cell r="ON2">
            <v>2010</v>
          </cell>
          <cell r="OO2">
            <v>2015</v>
          </cell>
          <cell r="OP2">
            <v>2020</v>
          </cell>
          <cell r="OQ2">
            <v>2025</v>
          </cell>
          <cell r="OR2">
            <v>2030</v>
          </cell>
          <cell r="OS2">
            <v>2035</v>
          </cell>
          <cell r="OT2">
            <v>2040</v>
          </cell>
          <cell r="OU2">
            <v>2045</v>
          </cell>
          <cell r="OV2">
            <v>2050</v>
          </cell>
          <cell r="OW2">
            <v>2055</v>
          </cell>
        </row>
        <row r="11">
          <cell r="A11" t="str">
            <v>C07 (1)</v>
          </cell>
          <cell r="B11">
            <v>6.0999999999999999E-2</v>
          </cell>
          <cell r="C11">
            <v>6.4000000000000001E-2</v>
          </cell>
          <cell r="D11">
            <v>6.4000000000000001E-2</v>
          </cell>
          <cell r="E11">
            <v>6.4000000000000001E-2</v>
          </cell>
          <cell r="F11">
            <v>6.4000000000000001E-2</v>
          </cell>
          <cell r="G11">
            <v>6.6000000000000003E-2</v>
          </cell>
          <cell r="H11">
            <v>6.6000000000000003E-2</v>
          </cell>
          <cell r="I11">
            <v>6.9000000000000006E-2</v>
          </cell>
          <cell r="J11">
            <v>6.8000000000000005E-2</v>
          </cell>
          <cell r="K11">
            <v>7.1999999999999995E-2</v>
          </cell>
          <cell r="L11">
            <v>7.0000000000000007E-2</v>
          </cell>
          <cell r="M11">
            <v>7.0999999999999994E-2</v>
          </cell>
          <cell r="N11">
            <v>7.2999999999999995E-2</v>
          </cell>
          <cell r="O11">
            <v>7.6999999999999999E-2</v>
          </cell>
          <cell r="P11">
            <v>7.3999999999999996E-2</v>
          </cell>
          <cell r="Q11">
            <v>7.4999999999999997E-2</v>
          </cell>
          <cell r="R11">
            <v>7.4999999999999997E-2</v>
          </cell>
          <cell r="S11">
            <v>7.6999999999999999E-2</v>
          </cell>
          <cell r="T11">
            <v>7.6999999999999999E-2</v>
          </cell>
          <cell r="U11">
            <v>7.6999999999999999E-2</v>
          </cell>
          <cell r="V11">
            <v>8.1000000000000003E-2</v>
          </cell>
          <cell r="W11">
            <v>7.8E-2</v>
          </cell>
          <cell r="X11">
            <v>8.1000000000000003E-2</v>
          </cell>
          <cell r="Y11">
            <v>8.1000000000000003E-2</v>
          </cell>
          <cell r="Z11">
            <v>8.1000000000000003E-2</v>
          </cell>
          <cell r="AA11">
            <v>8.1000000000000003E-2</v>
          </cell>
          <cell r="AB11">
            <v>8.3000000000000004E-2</v>
          </cell>
          <cell r="AC11">
            <v>8.4000000000000005E-2</v>
          </cell>
          <cell r="AD11">
            <v>8.4000000000000005E-2</v>
          </cell>
          <cell r="AE11">
            <v>8.5000000000000006E-2</v>
          </cell>
          <cell r="AF11">
            <v>8.6999999999999994E-2</v>
          </cell>
          <cell r="AG11">
            <v>8.5999999999999993E-2</v>
          </cell>
          <cell r="AH11">
            <v>8.5999999999999993E-2</v>
          </cell>
          <cell r="AI11">
            <v>0.09</v>
          </cell>
          <cell r="AJ11">
            <v>8.6999999999999994E-2</v>
          </cell>
          <cell r="AK11">
            <v>8.6999999999999994E-2</v>
          </cell>
          <cell r="AL11">
            <v>9.0999999999999998E-2</v>
          </cell>
          <cell r="AM11">
            <v>8.8999999999999996E-2</v>
          </cell>
          <cell r="AN11">
            <v>9.1999999999999998E-2</v>
          </cell>
          <cell r="AO11">
            <v>8.8999999999999996E-2</v>
          </cell>
          <cell r="AP11">
            <v>9.0999999999999998E-2</v>
          </cell>
          <cell r="AQ11">
            <v>9.0999999999999998E-2</v>
          </cell>
          <cell r="AR11">
            <v>9.2999999999999999E-2</v>
          </cell>
          <cell r="AS11">
            <v>9.2999999999999999E-2</v>
          </cell>
          <cell r="AT11">
            <v>9.2999999999999999E-2</v>
          </cell>
          <cell r="AU11">
            <v>9.0999999999999998E-2</v>
          </cell>
          <cell r="AV11">
            <v>9.2999999999999999E-2</v>
          </cell>
          <cell r="AW11">
            <v>9.2999999999999999E-2</v>
          </cell>
          <cell r="AX11">
            <v>9.4E-2</v>
          </cell>
          <cell r="AY11">
            <v>9.1999999999999998E-2</v>
          </cell>
          <cell r="AZ11">
            <v>0.09</v>
          </cell>
          <cell r="BA11">
            <v>9.2999999999999999E-2</v>
          </cell>
          <cell r="BB11">
            <v>9.1999999999999998E-2</v>
          </cell>
          <cell r="BC11">
            <v>9.1999999999999998E-2</v>
          </cell>
          <cell r="BD11">
            <v>9.1999999999999998E-2</v>
          </cell>
          <cell r="BE11">
            <v>9.2999999999999999E-2</v>
          </cell>
          <cell r="BF11">
            <v>9.0999999999999998E-2</v>
          </cell>
          <cell r="BG11">
            <v>9.2999999999999999E-2</v>
          </cell>
          <cell r="BH11">
            <v>9.1999999999999998E-2</v>
          </cell>
          <cell r="BI11">
            <v>9.1999999999999998E-2</v>
          </cell>
          <cell r="BJ11">
            <v>9.0999999999999998E-2</v>
          </cell>
          <cell r="BK11">
            <v>9.1999999999999998E-2</v>
          </cell>
          <cell r="BL11">
            <v>9.0999999999999998E-2</v>
          </cell>
          <cell r="BM11">
            <v>9.1999999999999998E-2</v>
          </cell>
          <cell r="BN11">
            <v>9.1999999999999998E-2</v>
          </cell>
          <cell r="BO11">
            <v>9.6000000000000002E-2</v>
          </cell>
          <cell r="BP11">
            <v>9.5000000000000001E-2</v>
          </cell>
          <cell r="BQ11">
            <v>9.4E-2</v>
          </cell>
          <cell r="BR11">
            <v>9.2999999999999999E-2</v>
          </cell>
          <cell r="BS11">
            <v>0.09</v>
          </cell>
          <cell r="BT11">
            <v>9.2999999999999999E-2</v>
          </cell>
          <cell r="BU11">
            <v>9.2999999999999999E-2</v>
          </cell>
          <cell r="BV11">
            <v>9.1999999999999998E-2</v>
          </cell>
          <cell r="BW11">
            <v>9.0999999999999998E-2</v>
          </cell>
          <cell r="BX11">
            <v>9.1999999999999998E-2</v>
          </cell>
          <cell r="BY11">
            <v>9.4E-2</v>
          </cell>
          <cell r="BZ11">
            <v>9.0999999999999998E-2</v>
          </cell>
          <cell r="CA11">
            <v>9.0999999999999998E-2</v>
          </cell>
          <cell r="CB11">
            <v>9.0999999999999998E-2</v>
          </cell>
          <cell r="CC11">
            <v>9.1999999999999998E-2</v>
          </cell>
          <cell r="CD11">
            <v>9.1999999999999998E-2</v>
          </cell>
          <cell r="CE11">
            <v>9.4E-2</v>
          </cell>
          <cell r="CF11">
            <v>9.1999999999999998E-2</v>
          </cell>
          <cell r="CG11">
            <v>9.2999999999999999E-2</v>
          </cell>
          <cell r="CH11">
            <v>0.09</v>
          </cell>
          <cell r="CI11">
            <v>9.1999999999999998E-2</v>
          </cell>
          <cell r="CJ11">
            <v>9.4E-2</v>
          </cell>
          <cell r="CK11">
            <v>9.4E-2</v>
          </cell>
          <cell r="CL11">
            <v>9.4E-2</v>
          </cell>
          <cell r="CM11">
            <v>9.2999999999999999E-2</v>
          </cell>
          <cell r="CN11">
            <v>9.5000000000000001E-2</v>
          </cell>
          <cell r="CO11">
            <v>9.0999999999999998E-2</v>
          </cell>
          <cell r="CP11">
            <v>9.1999999999999998E-2</v>
          </cell>
          <cell r="CQ11">
            <v>9.2999999999999999E-2</v>
          </cell>
          <cell r="CR11">
            <v>9.2999999999999999E-2</v>
          </cell>
          <cell r="CS11">
            <v>9.1999999999999998E-2</v>
          </cell>
          <cell r="CT11">
            <v>9.2999999999999999E-2</v>
          </cell>
          <cell r="CU11">
            <v>9.1999999999999998E-2</v>
          </cell>
          <cell r="CV11">
            <v>9.1999999999999998E-2</v>
          </cell>
          <cell r="CW11">
            <v>9.2999999999999999E-2</v>
          </cell>
          <cell r="CX11">
            <v>9.1999999999999998E-2</v>
          </cell>
          <cell r="CY11">
            <v>9.2999999999999999E-2</v>
          </cell>
          <cell r="CZ11">
            <v>9.1999999999999998E-2</v>
          </cell>
          <cell r="DA11">
            <v>9.2999999999999999E-2</v>
          </cell>
          <cell r="DB11">
            <v>9.0999999999999998E-2</v>
          </cell>
          <cell r="DC11">
            <v>9.1999999999999998E-2</v>
          </cell>
          <cell r="DD11">
            <v>9.4E-2</v>
          </cell>
          <cell r="DE11">
            <v>9.1999999999999998E-2</v>
          </cell>
          <cell r="DF11">
            <v>9.1999999999999998E-2</v>
          </cell>
          <cell r="DG11">
            <v>9.0999999999999998E-2</v>
          </cell>
          <cell r="DH11">
            <v>9.2999999999999999E-2</v>
          </cell>
          <cell r="DI11">
            <v>9.0999999999999998E-2</v>
          </cell>
          <cell r="DJ11">
            <v>9.0999999999999998E-2</v>
          </cell>
          <cell r="DK11">
            <v>9.2999999999999999E-2</v>
          </cell>
          <cell r="DL11">
            <v>9.2999999999999999E-2</v>
          </cell>
          <cell r="DM11">
            <v>9.2999999999999999E-2</v>
          </cell>
          <cell r="DN11">
            <v>9.2999999999999999E-2</v>
          </cell>
          <cell r="DO11">
            <v>9.1999999999999998E-2</v>
          </cell>
          <cell r="DP11">
            <v>9.4E-2</v>
          </cell>
          <cell r="DQ11">
            <v>9.1999999999999998E-2</v>
          </cell>
          <cell r="DR11">
            <v>9.2999999999999999E-2</v>
          </cell>
          <cell r="DS11">
            <v>8.8999999999999996E-2</v>
          </cell>
          <cell r="DT11">
            <v>9.2999999999999999E-2</v>
          </cell>
          <cell r="DU11">
            <v>9.2999999999999999E-2</v>
          </cell>
          <cell r="DV11">
            <v>9.0999999999999998E-2</v>
          </cell>
          <cell r="DW11">
            <v>9.0999999999999998E-2</v>
          </cell>
          <cell r="DX11">
            <v>9.4E-2</v>
          </cell>
          <cell r="DY11">
            <v>9.2999999999999999E-2</v>
          </cell>
          <cell r="DZ11">
            <v>9.0999999999999998E-2</v>
          </cell>
          <cell r="EA11">
            <v>9.1999999999999998E-2</v>
          </cell>
          <cell r="EB11">
            <v>9.0999999999999998E-2</v>
          </cell>
          <cell r="EC11">
            <v>9.1999999999999998E-2</v>
          </cell>
          <cell r="ED11">
            <v>9.1999999999999998E-2</v>
          </cell>
          <cell r="EE11">
            <v>9.0999999999999998E-2</v>
          </cell>
          <cell r="EF11">
            <v>9.4E-2</v>
          </cell>
          <cell r="EG11">
            <v>9.2999999999999999E-2</v>
          </cell>
          <cell r="EH11">
            <v>9.1999999999999998E-2</v>
          </cell>
          <cell r="EI11">
            <v>9.4E-2</v>
          </cell>
          <cell r="EJ11">
            <v>9.1999999999999998E-2</v>
          </cell>
          <cell r="EK11">
            <v>9.2999999999999999E-2</v>
          </cell>
          <cell r="EL11">
            <v>9.4E-2</v>
          </cell>
          <cell r="EM11">
            <v>9.0999999999999998E-2</v>
          </cell>
          <cell r="EN11">
            <v>9.0999999999999998E-2</v>
          </cell>
          <cell r="EO11">
            <v>9.5000000000000001E-2</v>
          </cell>
          <cell r="EP11">
            <v>9.2999999999999999E-2</v>
          </cell>
          <cell r="EQ11">
            <v>9.2999999999999999E-2</v>
          </cell>
          <cell r="ER11">
            <v>9.4E-2</v>
          </cell>
          <cell r="ES11">
            <v>9.1999999999999998E-2</v>
          </cell>
          <cell r="ET11">
            <v>9.5000000000000001E-2</v>
          </cell>
          <cell r="EU11">
            <v>9.2999999999999999E-2</v>
          </cell>
          <cell r="EV11">
            <v>9.2999999999999999E-2</v>
          </cell>
          <cell r="EW11">
            <v>9.2999999999999999E-2</v>
          </cell>
          <cell r="EX11">
            <v>9.0999999999999998E-2</v>
          </cell>
          <cell r="EY11">
            <v>9.0999999999999998E-2</v>
          </cell>
          <cell r="EZ11">
            <v>9.1999999999999998E-2</v>
          </cell>
          <cell r="FA11">
            <v>9.2999999999999999E-2</v>
          </cell>
          <cell r="FB11">
            <v>9.1999999999999998E-2</v>
          </cell>
          <cell r="FC11">
            <v>9.1999999999999998E-2</v>
          </cell>
          <cell r="FD11">
            <v>0.09</v>
          </cell>
          <cell r="FE11">
            <v>9.1999999999999998E-2</v>
          </cell>
          <cell r="FF11">
            <v>9.0999999999999998E-2</v>
          </cell>
          <cell r="FG11">
            <v>9.4E-2</v>
          </cell>
          <cell r="FH11">
            <v>9.1999999999999998E-2</v>
          </cell>
          <cell r="FI11">
            <v>9.1999999999999998E-2</v>
          </cell>
          <cell r="FJ11">
            <v>9.2999999999999999E-2</v>
          </cell>
          <cell r="FK11">
            <v>9.4E-2</v>
          </cell>
          <cell r="FL11">
            <v>9.2999999999999999E-2</v>
          </cell>
          <cell r="FM11">
            <v>9.0999999999999998E-2</v>
          </cell>
          <cell r="FN11">
            <v>9.2999999999999999E-2</v>
          </cell>
          <cell r="FO11">
            <v>9.1999999999999998E-2</v>
          </cell>
          <cell r="FP11">
            <v>9.4E-2</v>
          </cell>
          <cell r="FQ11">
            <v>9.2999999999999999E-2</v>
          </cell>
          <cell r="FR11">
            <v>9.2999999999999999E-2</v>
          </cell>
          <cell r="FS11">
            <v>9.1999999999999998E-2</v>
          </cell>
          <cell r="FT11">
            <v>9.2999999999999999E-2</v>
          </cell>
          <cell r="FU11">
            <v>9.4E-2</v>
          </cell>
          <cell r="FV11">
            <v>9.1999999999999998E-2</v>
          </cell>
          <cell r="FW11">
            <v>9.0999999999999998E-2</v>
          </cell>
          <cell r="FX11">
            <v>9.1999999999999998E-2</v>
          </cell>
          <cell r="FY11">
            <v>9.2999999999999999E-2</v>
          </cell>
          <cell r="FZ11">
            <v>9.2999999999999999E-2</v>
          </cell>
          <cell r="GA11">
            <v>9.1999999999999998E-2</v>
          </cell>
          <cell r="GB11">
            <v>9.0999999999999998E-2</v>
          </cell>
          <cell r="GC11">
            <v>9.1999999999999998E-2</v>
          </cell>
          <cell r="GD11">
            <v>9.1999999999999998E-2</v>
          </cell>
          <cell r="GE11">
            <v>9.0999999999999998E-2</v>
          </cell>
          <cell r="GF11">
            <v>9.1999999999999998E-2</v>
          </cell>
          <cell r="GG11">
            <v>9.2999999999999999E-2</v>
          </cell>
          <cell r="GH11">
            <v>9.1999999999999998E-2</v>
          </cell>
          <cell r="GI11">
            <v>9.4E-2</v>
          </cell>
          <cell r="GJ11">
            <v>9.4E-2</v>
          </cell>
          <cell r="GK11">
            <v>9.1999999999999998E-2</v>
          </cell>
          <cell r="GL11">
            <v>9.4E-2</v>
          </cell>
          <cell r="GM11">
            <v>9.2999999999999999E-2</v>
          </cell>
          <cell r="GN11">
            <v>9.1999999999999998E-2</v>
          </cell>
          <cell r="GO11">
            <v>9.6000000000000002E-2</v>
          </cell>
          <cell r="GP11">
            <v>9.1999999999999998E-2</v>
          </cell>
          <cell r="GQ11">
            <v>9.1999999999999998E-2</v>
          </cell>
          <cell r="GR11">
            <v>9.1999999999999998E-2</v>
          </cell>
          <cell r="GS11">
            <v>9.1999999999999998E-2</v>
          </cell>
          <cell r="GT11">
            <v>9.0999999999999998E-2</v>
          </cell>
          <cell r="GU11">
            <v>9.4E-2</v>
          </cell>
          <cell r="GV11">
            <v>9.2999999999999999E-2</v>
          </cell>
          <cell r="GW11">
            <v>9.0999999999999998E-2</v>
          </cell>
          <cell r="GX11">
            <v>9.1999999999999998E-2</v>
          </cell>
          <cell r="GY11">
            <v>9.2999999999999999E-2</v>
          </cell>
          <cell r="GZ11">
            <v>9.0999999999999998E-2</v>
          </cell>
          <cell r="HA11">
            <v>9.2999999999999999E-2</v>
          </cell>
          <cell r="HB11">
            <v>9.4E-2</v>
          </cell>
          <cell r="HC11">
            <v>9.1999999999999998E-2</v>
          </cell>
          <cell r="HD11">
            <v>9.0999999999999998E-2</v>
          </cell>
          <cell r="HE11">
            <v>9.1999999999999998E-2</v>
          </cell>
          <cell r="HF11">
            <v>9.1999999999999998E-2</v>
          </cell>
          <cell r="HG11">
            <v>9.1999999999999998E-2</v>
          </cell>
          <cell r="HH11">
            <v>9.0999999999999998E-2</v>
          </cell>
          <cell r="HI11">
            <v>9.2999999999999999E-2</v>
          </cell>
          <cell r="HJ11">
            <v>9.1999999999999998E-2</v>
          </cell>
          <cell r="HK11">
            <v>0.09</v>
          </cell>
          <cell r="HL11">
            <v>9.0999999999999998E-2</v>
          </cell>
          <cell r="HM11">
            <v>9.2999999999999999E-2</v>
          </cell>
          <cell r="HN11">
            <v>9.1999999999999998E-2</v>
          </cell>
          <cell r="HO11">
            <v>9.2999999999999999E-2</v>
          </cell>
          <cell r="HP11">
            <v>9.1999999999999998E-2</v>
          </cell>
          <cell r="HQ11">
            <v>9.1999999999999998E-2</v>
          </cell>
          <cell r="HR11">
            <v>9.2999999999999999E-2</v>
          </cell>
          <cell r="HS11">
            <v>9.1999999999999998E-2</v>
          </cell>
          <cell r="HT11">
            <v>9.1999999999999998E-2</v>
          </cell>
          <cell r="HU11">
            <v>9.2999999999999999E-2</v>
          </cell>
          <cell r="HV11">
            <v>9.0999999999999998E-2</v>
          </cell>
          <cell r="HW11">
            <v>9.1999999999999998E-2</v>
          </cell>
          <cell r="HX11">
            <v>9.1999999999999998E-2</v>
          </cell>
          <cell r="HY11">
            <v>9.0999999999999998E-2</v>
          </cell>
          <cell r="HZ11">
            <v>9.1999999999999998E-2</v>
          </cell>
          <cell r="IA11">
            <v>9.0999999999999998E-2</v>
          </cell>
          <cell r="IB11">
            <v>0.09</v>
          </cell>
          <cell r="IC11">
            <v>9.1999999999999998E-2</v>
          </cell>
          <cell r="ID11">
            <v>9.2999999999999999E-2</v>
          </cell>
          <cell r="IE11">
            <v>9.2999999999999999E-2</v>
          </cell>
          <cell r="IF11">
            <v>9.0999999999999998E-2</v>
          </cell>
          <cell r="IG11">
            <v>9.2999999999999999E-2</v>
          </cell>
          <cell r="IH11">
            <v>9.4E-2</v>
          </cell>
          <cell r="II11">
            <v>9.4E-2</v>
          </cell>
          <cell r="IJ11">
            <v>9.1999999999999998E-2</v>
          </cell>
          <cell r="IK11">
            <v>9.1999999999999998E-2</v>
          </cell>
          <cell r="IL11">
            <v>9.1999999999999998E-2</v>
          </cell>
          <cell r="IM11">
            <v>9.2999999999999999E-2</v>
          </cell>
          <cell r="IN11">
            <v>9.2999999999999999E-2</v>
          </cell>
          <cell r="IO11">
            <v>9.2999999999999999E-2</v>
          </cell>
          <cell r="IP11">
            <v>9.1999999999999998E-2</v>
          </cell>
          <cell r="IQ11">
            <v>9.2999999999999999E-2</v>
          </cell>
          <cell r="IR11">
            <v>9.0999999999999998E-2</v>
          </cell>
          <cell r="IS11">
            <v>9.2999999999999999E-2</v>
          </cell>
          <cell r="IT11">
            <v>9.1999999999999998E-2</v>
          </cell>
          <cell r="IU11">
            <v>9.1999999999999998E-2</v>
          </cell>
          <cell r="IV11">
            <v>9.2999999999999999E-2</v>
          </cell>
          <cell r="IW11">
            <v>9.1999999999999998E-2</v>
          </cell>
          <cell r="IX11">
            <v>9.1999999999999998E-2</v>
          </cell>
          <cell r="IY11">
            <v>9.1999999999999998E-2</v>
          </cell>
          <cell r="IZ11">
            <v>9.2999999999999999E-2</v>
          </cell>
          <cell r="JA11">
            <v>9.1999999999999998E-2</v>
          </cell>
          <cell r="JB11">
            <v>9.4E-2</v>
          </cell>
          <cell r="JC11">
            <v>9.1999999999999998E-2</v>
          </cell>
          <cell r="JD11">
            <v>9.0999999999999998E-2</v>
          </cell>
          <cell r="JE11">
            <v>8.8999999999999996E-2</v>
          </cell>
          <cell r="JF11">
            <v>9.1999999999999998E-2</v>
          </cell>
          <cell r="JG11">
            <v>9.1999999999999998E-2</v>
          </cell>
          <cell r="JH11">
            <v>9.2999999999999999E-2</v>
          </cell>
          <cell r="JI11">
            <v>9.4E-2</v>
          </cell>
          <cell r="JJ11">
            <v>9.1999999999999998E-2</v>
          </cell>
          <cell r="JK11">
            <v>8.8999999999999996E-2</v>
          </cell>
          <cell r="JL11">
            <v>9.5000000000000001E-2</v>
          </cell>
          <cell r="JM11">
            <v>9.2999999999999999E-2</v>
          </cell>
          <cell r="JN11">
            <v>9.4E-2</v>
          </cell>
          <cell r="JO11">
            <v>9.4E-2</v>
          </cell>
          <cell r="JP11">
            <v>9.1999999999999998E-2</v>
          </cell>
          <cell r="JQ11">
            <v>9.1999999999999998E-2</v>
          </cell>
          <cell r="JR11">
            <v>9.1999999999999998E-2</v>
          </cell>
          <cell r="JS11">
            <v>9.2999999999999999E-2</v>
          </cell>
          <cell r="JT11">
            <v>9.2999999999999999E-2</v>
          </cell>
          <cell r="JU11">
            <v>9.2999999999999999E-2</v>
          </cell>
          <cell r="JV11">
            <v>9.2999999999999999E-2</v>
          </cell>
          <cell r="JW11">
            <v>9.2999999999999999E-2</v>
          </cell>
          <cell r="JX11">
            <v>9.2999999999999999E-2</v>
          </cell>
          <cell r="JY11">
            <v>9.2999999999999999E-2</v>
          </cell>
          <cell r="JZ11">
            <v>9.2999999999999999E-2</v>
          </cell>
          <cell r="KA11">
            <v>9.1999999999999998E-2</v>
          </cell>
          <cell r="KB11">
            <v>9.1999999999999998E-2</v>
          </cell>
          <cell r="KC11">
            <v>9.0999999999999998E-2</v>
          </cell>
          <cell r="KD11">
            <v>9.2999999999999999E-2</v>
          </cell>
          <cell r="KE11">
            <v>9.2999999999999999E-2</v>
          </cell>
          <cell r="KF11">
            <v>9.1999999999999998E-2</v>
          </cell>
          <cell r="KG11">
            <v>9.0999999999999998E-2</v>
          </cell>
          <cell r="KH11">
            <v>9.4E-2</v>
          </cell>
          <cell r="KI11">
            <v>9.2999999999999999E-2</v>
          </cell>
          <cell r="KJ11">
            <v>9.1999999999999998E-2</v>
          </cell>
          <cell r="KK11">
            <v>9.2999999999999999E-2</v>
          </cell>
          <cell r="KL11">
            <v>9.5000000000000001E-2</v>
          </cell>
          <cell r="KM11">
            <v>9.0999999999999998E-2</v>
          </cell>
          <cell r="KN11">
            <v>9.1999999999999998E-2</v>
          </cell>
          <cell r="KO11">
            <v>9.2999999999999999E-2</v>
          </cell>
          <cell r="KP11">
            <v>9.6000000000000002E-2</v>
          </cell>
          <cell r="KQ11">
            <v>9.1999999999999998E-2</v>
          </cell>
          <cell r="KR11">
            <v>9.4E-2</v>
          </cell>
          <cell r="KS11">
            <v>9.0999999999999998E-2</v>
          </cell>
          <cell r="KT11">
            <v>9.1999999999999998E-2</v>
          </cell>
          <cell r="KU11">
            <v>9.1999999999999998E-2</v>
          </cell>
          <cell r="KV11">
            <v>9.1999999999999998E-2</v>
          </cell>
          <cell r="KW11">
            <v>9.1999999999999998E-2</v>
          </cell>
          <cell r="KX11">
            <v>9.4E-2</v>
          </cell>
          <cell r="KY11">
            <v>9.0999999999999998E-2</v>
          </cell>
          <cell r="KZ11">
            <v>9.1999999999999998E-2</v>
          </cell>
          <cell r="LA11">
            <v>9.2999999999999999E-2</v>
          </cell>
          <cell r="LB11">
            <v>9.0999999999999998E-2</v>
          </cell>
          <cell r="LC11">
            <v>0.09</v>
          </cell>
          <cell r="LD11">
            <v>9.0999999999999998E-2</v>
          </cell>
          <cell r="LE11">
            <v>9.2999999999999999E-2</v>
          </cell>
          <cell r="LF11">
            <v>9.0999999999999998E-2</v>
          </cell>
          <cell r="LG11">
            <v>9.0999999999999998E-2</v>
          </cell>
          <cell r="LH11">
            <v>9.0999999999999998E-2</v>
          </cell>
          <cell r="LI11">
            <v>9.1999999999999998E-2</v>
          </cell>
          <cell r="LJ11">
            <v>9.0999999999999998E-2</v>
          </cell>
          <cell r="LK11">
            <v>9.1999999999999998E-2</v>
          </cell>
          <cell r="LL11">
            <v>9.1999999999999998E-2</v>
          </cell>
          <cell r="LM11">
            <v>9.1999999999999998E-2</v>
          </cell>
          <cell r="LN11">
            <v>9.0999999999999998E-2</v>
          </cell>
          <cell r="LO11">
            <v>9.1999999999999998E-2</v>
          </cell>
          <cell r="LP11">
            <v>9.1999999999999998E-2</v>
          </cell>
          <cell r="LQ11">
            <v>9.0999999999999998E-2</v>
          </cell>
          <cell r="LR11">
            <v>9.0999999999999998E-2</v>
          </cell>
          <cell r="LS11">
            <v>9.0999999999999998E-2</v>
          </cell>
          <cell r="LT11">
            <v>9.1999999999999998E-2</v>
          </cell>
          <cell r="LU11">
            <v>9.0999999999999998E-2</v>
          </cell>
          <cell r="LV11">
            <v>9.5000000000000001E-2</v>
          </cell>
          <cell r="LW11">
            <v>9.0999999999999998E-2</v>
          </cell>
          <cell r="LX11">
            <v>9.0999999999999998E-2</v>
          </cell>
          <cell r="LY11">
            <v>9.1999999999999998E-2</v>
          </cell>
          <cell r="LZ11">
            <v>9.1999999999999998E-2</v>
          </cell>
          <cell r="MA11">
            <v>0.09</v>
          </cell>
          <cell r="MB11">
            <v>9.0999999999999998E-2</v>
          </cell>
          <cell r="MC11">
            <v>9.1999999999999998E-2</v>
          </cell>
          <cell r="MD11">
            <v>9.1999999999999998E-2</v>
          </cell>
          <cell r="ME11">
            <v>9.0999999999999998E-2</v>
          </cell>
          <cell r="MF11">
            <v>9.0999999999999998E-2</v>
          </cell>
          <cell r="MG11">
            <v>9.1999999999999998E-2</v>
          </cell>
          <cell r="MH11">
            <v>9.0999999999999998E-2</v>
          </cell>
          <cell r="MI11">
            <v>9.1999999999999998E-2</v>
          </cell>
          <cell r="MJ11">
            <v>9.0999999999999998E-2</v>
          </cell>
          <cell r="MK11">
            <v>9.1999999999999998E-2</v>
          </cell>
          <cell r="ML11">
            <v>9.1999999999999998E-2</v>
          </cell>
          <cell r="MM11">
            <v>9.2999999999999999E-2</v>
          </cell>
          <cell r="MN11">
            <v>9.0999999999999998E-2</v>
          </cell>
          <cell r="MO11">
            <v>9.2999999999999999E-2</v>
          </cell>
          <cell r="MP11">
            <v>9.0999999999999998E-2</v>
          </cell>
          <cell r="MQ11">
            <v>9.0999999999999998E-2</v>
          </cell>
          <cell r="MR11">
            <v>9.2999999999999999E-2</v>
          </cell>
          <cell r="MS11">
            <v>9.2999999999999999E-2</v>
          </cell>
          <cell r="MT11">
            <v>9.0999999999999998E-2</v>
          </cell>
          <cell r="MU11">
            <v>0.09</v>
          </cell>
          <cell r="MV11">
            <v>9.1999999999999998E-2</v>
          </cell>
          <cell r="MW11">
            <v>9.1999999999999998E-2</v>
          </cell>
          <cell r="MX11">
            <v>9.0999999999999998E-2</v>
          </cell>
          <cell r="MY11">
            <v>0.09</v>
          </cell>
          <cell r="MZ11">
            <v>9.0999999999999998E-2</v>
          </cell>
          <cell r="NA11">
            <v>9.1999999999999998E-2</v>
          </cell>
          <cell r="NB11">
            <v>0.09</v>
          </cell>
          <cell r="NC11">
            <v>9.1999999999999998E-2</v>
          </cell>
          <cell r="ND11">
            <v>9.4E-2</v>
          </cell>
          <cell r="NE11">
            <v>0.09</v>
          </cell>
          <cell r="NF11">
            <v>9.0999999999999998E-2</v>
          </cell>
          <cell r="NG11">
            <v>9.2999999999999999E-2</v>
          </cell>
          <cell r="NH11">
            <v>9.0999999999999998E-2</v>
          </cell>
          <cell r="NI11">
            <v>9.1999999999999998E-2</v>
          </cell>
          <cell r="NJ11">
            <v>9.0999999999999998E-2</v>
          </cell>
          <cell r="NK11">
            <v>9.1999999999999998E-2</v>
          </cell>
          <cell r="NL11">
            <v>9.0999999999999998E-2</v>
          </cell>
          <cell r="NM11">
            <v>9.2999999999999999E-2</v>
          </cell>
          <cell r="NN11">
            <v>9.0999999999999998E-2</v>
          </cell>
          <cell r="NO11">
            <v>9.1999999999999998E-2</v>
          </cell>
          <cell r="NP11">
            <v>9.0999999999999998E-2</v>
          </cell>
          <cell r="NQ11">
            <v>9.0999999999999998E-2</v>
          </cell>
          <cell r="NR11">
            <v>9.2999999999999999E-2</v>
          </cell>
          <cell r="NS11">
            <v>9.0999999999999998E-2</v>
          </cell>
          <cell r="NT11">
            <v>9.0999999999999998E-2</v>
          </cell>
          <cell r="NU11">
            <v>9.0999999999999998E-2</v>
          </cell>
          <cell r="NV11">
            <v>9.1999999999999998E-2</v>
          </cell>
          <cell r="NW11">
            <v>9.0999999999999998E-2</v>
          </cell>
          <cell r="NX11">
            <v>0.09</v>
          </cell>
          <cell r="NY11">
            <v>9.1999999999999998E-2</v>
          </cell>
          <cell r="NZ11">
            <v>0.09</v>
          </cell>
          <cell r="OA11">
            <v>9.1999999999999998E-2</v>
          </cell>
          <cell r="OB11">
            <v>0.09</v>
          </cell>
          <cell r="OC11">
            <v>9.1999999999999998E-2</v>
          </cell>
          <cell r="OD11">
            <v>0.09</v>
          </cell>
          <cell r="OE11">
            <v>9.0999999999999998E-2</v>
          </cell>
          <cell r="OF11">
            <v>9.1999999999999998E-2</v>
          </cell>
          <cell r="OG11">
            <v>9.2999999999999999E-2</v>
          </cell>
          <cell r="OH11">
            <v>0.09</v>
          </cell>
          <cell r="OI11">
            <v>9.1999999999999998E-2</v>
          </cell>
          <cell r="OJ11">
            <v>9.1999999999999998E-2</v>
          </cell>
          <cell r="OK11">
            <v>9.1999999999999998E-2</v>
          </cell>
          <cell r="OL11">
            <v>9.2999999999999999E-2</v>
          </cell>
          <cell r="OM11">
            <v>8.8999999999999996E-2</v>
          </cell>
          <cell r="ON11">
            <v>9.2999999999999999E-2</v>
          </cell>
          <cell r="OO11">
            <v>9.0999999999999998E-2</v>
          </cell>
          <cell r="OP11">
            <v>9.2999999999999999E-2</v>
          </cell>
          <cell r="OQ11">
            <v>9.0999999999999998E-2</v>
          </cell>
          <cell r="OR11">
            <v>9.1999999999999998E-2</v>
          </cell>
          <cell r="OS11">
            <v>9.2999999999999999E-2</v>
          </cell>
          <cell r="OT11">
            <v>9.1999999999999998E-2</v>
          </cell>
          <cell r="OU11">
            <v>9.2999999999999999E-2</v>
          </cell>
          <cell r="OV11">
            <v>9.0999999999999998E-2</v>
          </cell>
          <cell r="OW11">
            <v>8.8999999999999996E-2</v>
          </cell>
        </row>
        <row r="12">
          <cell r="A12" t="str">
            <v>C07 (2)</v>
          </cell>
          <cell r="B12">
            <v>6.3E-2</v>
          </cell>
          <cell r="C12">
            <v>6.7000000000000004E-2</v>
          </cell>
          <cell r="D12">
            <v>6.8000000000000005E-2</v>
          </cell>
          <cell r="E12">
            <v>6.6000000000000003E-2</v>
          </cell>
          <cell r="F12">
            <v>6.7000000000000004E-2</v>
          </cell>
          <cell r="G12">
            <v>6.9000000000000006E-2</v>
          </cell>
          <cell r="H12">
            <v>7.0999999999999994E-2</v>
          </cell>
          <cell r="I12">
            <v>7.0000000000000007E-2</v>
          </cell>
          <cell r="J12">
            <v>7.1999999999999995E-2</v>
          </cell>
          <cell r="K12">
            <v>7.0999999999999994E-2</v>
          </cell>
          <cell r="L12">
            <v>7.2999999999999995E-2</v>
          </cell>
          <cell r="M12">
            <v>7.3999999999999996E-2</v>
          </cell>
          <cell r="N12">
            <v>7.4999999999999997E-2</v>
          </cell>
          <cell r="O12">
            <v>7.5999999999999998E-2</v>
          </cell>
          <cell r="P12">
            <v>7.8E-2</v>
          </cell>
          <cell r="Q12">
            <v>7.8E-2</v>
          </cell>
          <cell r="R12">
            <v>7.9000000000000001E-2</v>
          </cell>
          <cell r="S12">
            <v>7.9000000000000001E-2</v>
          </cell>
          <cell r="T12">
            <v>0.08</v>
          </cell>
          <cell r="U12">
            <v>8.4000000000000005E-2</v>
          </cell>
          <cell r="V12">
            <v>8.3000000000000004E-2</v>
          </cell>
          <cell r="W12">
            <v>8.3000000000000004E-2</v>
          </cell>
          <cell r="X12">
            <v>8.4000000000000005E-2</v>
          </cell>
          <cell r="Y12">
            <v>8.5999999999999993E-2</v>
          </cell>
          <cell r="Z12">
            <v>8.5999999999999993E-2</v>
          </cell>
          <cell r="AA12">
            <v>8.5999999999999993E-2</v>
          </cell>
          <cell r="AB12">
            <v>8.8999999999999996E-2</v>
          </cell>
          <cell r="AC12">
            <v>8.7999999999999995E-2</v>
          </cell>
          <cell r="AD12">
            <v>8.7999999999999995E-2</v>
          </cell>
          <cell r="AE12">
            <v>9.0999999999999998E-2</v>
          </cell>
          <cell r="AF12">
            <v>0.09</v>
          </cell>
          <cell r="AG12">
            <v>8.8999999999999996E-2</v>
          </cell>
          <cell r="AH12">
            <v>9.0999999999999998E-2</v>
          </cell>
          <cell r="AI12">
            <v>9.1999999999999998E-2</v>
          </cell>
          <cell r="AJ12">
            <v>9.0999999999999998E-2</v>
          </cell>
          <cell r="AK12">
            <v>9.1999999999999998E-2</v>
          </cell>
          <cell r="AL12">
            <v>9.0999999999999998E-2</v>
          </cell>
          <cell r="AM12">
            <v>0.09</v>
          </cell>
          <cell r="AN12">
            <v>9.1999999999999998E-2</v>
          </cell>
          <cell r="AO12">
            <v>9.0999999999999998E-2</v>
          </cell>
          <cell r="AP12">
            <v>9.2999999999999999E-2</v>
          </cell>
          <cell r="AQ12">
            <v>9.1999999999999998E-2</v>
          </cell>
          <cell r="AR12">
            <v>9.1999999999999998E-2</v>
          </cell>
          <cell r="AS12">
            <v>9.4E-2</v>
          </cell>
          <cell r="AT12">
            <v>9.1999999999999998E-2</v>
          </cell>
          <cell r="AU12">
            <v>9.0999999999999998E-2</v>
          </cell>
          <cell r="AV12">
            <v>9.4E-2</v>
          </cell>
          <cell r="AW12">
            <v>9.0999999999999998E-2</v>
          </cell>
          <cell r="AX12">
            <v>9.6000000000000002E-2</v>
          </cell>
          <cell r="AY12">
            <v>9.2999999999999999E-2</v>
          </cell>
          <cell r="AZ12">
            <v>9.1999999999999998E-2</v>
          </cell>
          <cell r="BA12">
            <v>9.2999999999999999E-2</v>
          </cell>
          <cell r="BB12">
            <v>9.1999999999999998E-2</v>
          </cell>
          <cell r="BC12">
            <v>9.1999999999999998E-2</v>
          </cell>
          <cell r="BD12">
            <v>9.2999999999999999E-2</v>
          </cell>
          <cell r="BE12">
            <v>9.2999999999999999E-2</v>
          </cell>
          <cell r="BF12">
            <v>9.2999999999999999E-2</v>
          </cell>
          <cell r="BG12">
            <v>9.0999999999999998E-2</v>
          </cell>
          <cell r="BH12">
            <v>9.1999999999999998E-2</v>
          </cell>
          <cell r="BI12">
            <v>9.2999999999999999E-2</v>
          </cell>
          <cell r="BJ12">
            <v>9.1999999999999998E-2</v>
          </cell>
          <cell r="BK12">
            <v>9.2999999999999999E-2</v>
          </cell>
          <cell r="BL12">
            <v>9.1999999999999998E-2</v>
          </cell>
          <cell r="BM12">
            <v>9.1999999999999998E-2</v>
          </cell>
          <cell r="BN12">
            <v>9.1999999999999998E-2</v>
          </cell>
          <cell r="BO12">
            <v>9.0999999999999998E-2</v>
          </cell>
          <cell r="BP12">
            <v>9.1999999999999998E-2</v>
          </cell>
          <cell r="BQ12">
            <v>9.1999999999999998E-2</v>
          </cell>
          <cell r="BR12">
            <v>9.1999999999999998E-2</v>
          </cell>
          <cell r="BS12">
            <v>9.0999999999999998E-2</v>
          </cell>
          <cell r="BT12">
            <v>9.0999999999999998E-2</v>
          </cell>
          <cell r="BU12">
            <v>9.1999999999999998E-2</v>
          </cell>
          <cell r="BV12">
            <v>0.09</v>
          </cell>
          <cell r="BW12">
            <v>8.8999999999999996E-2</v>
          </cell>
          <cell r="BX12">
            <v>9.2999999999999999E-2</v>
          </cell>
          <cell r="BY12">
            <v>9.0999999999999998E-2</v>
          </cell>
          <cell r="BZ12">
            <v>9.0999999999999998E-2</v>
          </cell>
          <cell r="CA12">
            <v>9.0999999999999998E-2</v>
          </cell>
          <cell r="CB12">
            <v>9.4E-2</v>
          </cell>
          <cell r="CC12">
            <v>9.0999999999999998E-2</v>
          </cell>
          <cell r="CD12">
            <v>9.4E-2</v>
          </cell>
          <cell r="CE12">
            <v>9.1999999999999998E-2</v>
          </cell>
          <cell r="CF12">
            <v>0.09</v>
          </cell>
          <cell r="CG12">
            <v>9.1999999999999998E-2</v>
          </cell>
          <cell r="CH12">
            <v>9.0999999999999998E-2</v>
          </cell>
          <cell r="CI12">
            <v>9.2999999999999999E-2</v>
          </cell>
          <cell r="CJ12">
            <v>9.1999999999999998E-2</v>
          </cell>
          <cell r="CK12">
            <v>9.0999999999999998E-2</v>
          </cell>
          <cell r="CL12">
            <v>9.2999999999999999E-2</v>
          </cell>
          <cell r="CM12">
            <v>9.1999999999999998E-2</v>
          </cell>
          <cell r="CN12">
            <v>9.2999999999999999E-2</v>
          </cell>
          <cell r="CO12">
            <v>9.1999999999999998E-2</v>
          </cell>
          <cell r="CP12">
            <v>9.2999999999999999E-2</v>
          </cell>
          <cell r="CQ12">
            <v>9.1999999999999998E-2</v>
          </cell>
          <cell r="CR12">
            <v>9.2999999999999999E-2</v>
          </cell>
          <cell r="CS12">
            <v>0.09</v>
          </cell>
          <cell r="CT12">
            <v>9.1999999999999998E-2</v>
          </cell>
          <cell r="CU12">
            <v>9.1999999999999998E-2</v>
          </cell>
          <cell r="CV12">
            <v>9.1999999999999998E-2</v>
          </cell>
          <cell r="CW12">
            <v>9.0999999999999998E-2</v>
          </cell>
          <cell r="CX12">
            <v>9.2999999999999999E-2</v>
          </cell>
          <cell r="CY12">
            <v>9.1999999999999998E-2</v>
          </cell>
          <cell r="CZ12">
            <v>9.2999999999999999E-2</v>
          </cell>
          <cell r="DA12">
            <v>9.1999999999999998E-2</v>
          </cell>
          <cell r="DB12">
            <v>9.6000000000000002E-2</v>
          </cell>
          <cell r="DC12">
            <v>9.1999999999999998E-2</v>
          </cell>
          <cell r="DD12">
            <v>9.1999999999999998E-2</v>
          </cell>
          <cell r="DE12">
            <v>9.1999999999999998E-2</v>
          </cell>
          <cell r="DF12">
            <v>9.2999999999999999E-2</v>
          </cell>
          <cell r="DG12">
            <v>9.1999999999999998E-2</v>
          </cell>
          <cell r="DH12">
            <v>9.1999999999999998E-2</v>
          </cell>
          <cell r="DI12">
            <v>9.1999999999999998E-2</v>
          </cell>
          <cell r="DJ12">
            <v>9.1999999999999998E-2</v>
          </cell>
          <cell r="DK12">
            <v>9.4E-2</v>
          </cell>
          <cell r="DL12">
            <v>9.2999999999999999E-2</v>
          </cell>
          <cell r="DM12">
            <v>9.1999999999999998E-2</v>
          </cell>
          <cell r="DN12">
            <v>9.0999999999999998E-2</v>
          </cell>
          <cell r="DO12">
            <v>9.2999999999999999E-2</v>
          </cell>
          <cell r="DP12">
            <v>9.4E-2</v>
          </cell>
          <cell r="DQ12">
            <v>9.2999999999999999E-2</v>
          </cell>
          <cell r="DR12">
            <v>9.1999999999999998E-2</v>
          </cell>
          <cell r="DS12">
            <v>9.0999999999999998E-2</v>
          </cell>
          <cell r="DT12">
            <v>9.0999999999999998E-2</v>
          </cell>
          <cell r="DU12">
            <v>9.2999999999999999E-2</v>
          </cell>
          <cell r="DV12">
            <v>9.1999999999999998E-2</v>
          </cell>
          <cell r="DW12">
            <v>9.4E-2</v>
          </cell>
          <cell r="DX12">
            <v>9.2999999999999999E-2</v>
          </cell>
          <cell r="DY12">
            <v>9.1999999999999998E-2</v>
          </cell>
          <cell r="DZ12">
            <v>0.09</v>
          </cell>
          <cell r="EA12">
            <v>9.4E-2</v>
          </cell>
          <cell r="EB12">
            <v>9.0999999999999998E-2</v>
          </cell>
          <cell r="EC12">
            <v>9.4E-2</v>
          </cell>
          <cell r="ED12">
            <v>9.2999999999999999E-2</v>
          </cell>
          <cell r="EE12">
            <v>9.2999999999999999E-2</v>
          </cell>
          <cell r="EF12">
            <v>9.0999999999999998E-2</v>
          </cell>
          <cell r="EG12">
            <v>9.2999999999999999E-2</v>
          </cell>
          <cell r="EH12">
            <v>9.2999999999999999E-2</v>
          </cell>
          <cell r="EI12">
            <v>9.1999999999999998E-2</v>
          </cell>
          <cell r="EJ12">
            <v>9.2999999999999999E-2</v>
          </cell>
          <cell r="EK12">
            <v>9.1999999999999998E-2</v>
          </cell>
          <cell r="EL12">
            <v>9.0999999999999998E-2</v>
          </cell>
          <cell r="EM12">
            <v>9.2999999999999999E-2</v>
          </cell>
          <cell r="EN12">
            <v>9.0999999999999998E-2</v>
          </cell>
          <cell r="EO12">
            <v>9.2999999999999999E-2</v>
          </cell>
          <cell r="EP12">
            <v>9.1999999999999998E-2</v>
          </cell>
          <cell r="EQ12">
            <v>9.2999999999999999E-2</v>
          </cell>
          <cell r="ER12">
            <v>9.5000000000000001E-2</v>
          </cell>
          <cell r="ES12">
            <v>9.1999999999999998E-2</v>
          </cell>
          <cell r="ET12">
            <v>0.09</v>
          </cell>
          <cell r="EU12">
            <v>9.1999999999999998E-2</v>
          </cell>
          <cell r="EV12">
            <v>9.4E-2</v>
          </cell>
          <cell r="EW12">
            <v>9.1999999999999998E-2</v>
          </cell>
          <cell r="EX12">
            <v>9.2999999999999999E-2</v>
          </cell>
          <cell r="EY12">
            <v>9.5000000000000001E-2</v>
          </cell>
          <cell r="EZ12">
            <v>9.1999999999999998E-2</v>
          </cell>
          <cell r="FA12">
            <v>9.5000000000000001E-2</v>
          </cell>
          <cell r="FB12">
            <v>9.1999999999999998E-2</v>
          </cell>
          <cell r="FC12">
            <v>9.1999999999999998E-2</v>
          </cell>
          <cell r="FD12">
            <v>9.4E-2</v>
          </cell>
          <cell r="FE12">
            <v>9.1999999999999998E-2</v>
          </cell>
          <cell r="FF12">
            <v>9.2999999999999999E-2</v>
          </cell>
          <cell r="FG12">
            <v>9.1999999999999998E-2</v>
          </cell>
          <cell r="FH12">
            <v>9.2999999999999999E-2</v>
          </cell>
          <cell r="FI12">
            <v>9.2999999999999999E-2</v>
          </cell>
          <cell r="FJ12">
            <v>9.2999999999999999E-2</v>
          </cell>
          <cell r="FK12">
            <v>9.2999999999999999E-2</v>
          </cell>
          <cell r="FL12">
            <v>9.2999999999999999E-2</v>
          </cell>
          <cell r="FM12">
            <v>9.2999999999999999E-2</v>
          </cell>
          <cell r="FN12">
            <v>9.0999999999999998E-2</v>
          </cell>
          <cell r="FO12">
            <v>9.4E-2</v>
          </cell>
          <cell r="FP12">
            <v>9.2999999999999999E-2</v>
          </cell>
          <cell r="FQ12">
            <v>9.1999999999999998E-2</v>
          </cell>
          <cell r="FR12">
            <v>9.2999999999999999E-2</v>
          </cell>
          <cell r="FS12">
            <v>9.1999999999999998E-2</v>
          </cell>
          <cell r="FT12">
            <v>9.1999999999999998E-2</v>
          </cell>
          <cell r="FU12">
            <v>9.1999999999999998E-2</v>
          </cell>
          <cell r="FV12">
            <v>9.5000000000000001E-2</v>
          </cell>
          <cell r="FW12">
            <v>9.4E-2</v>
          </cell>
          <cell r="FX12">
            <v>9.2999999999999999E-2</v>
          </cell>
          <cell r="FY12">
            <v>9.2999999999999999E-2</v>
          </cell>
          <cell r="FZ12">
            <v>9.4E-2</v>
          </cell>
          <cell r="GA12">
            <v>9.2999999999999999E-2</v>
          </cell>
          <cell r="GB12">
            <v>9.1999999999999998E-2</v>
          </cell>
          <cell r="GC12">
            <v>9.1999999999999998E-2</v>
          </cell>
          <cell r="GD12">
            <v>9.1999999999999998E-2</v>
          </cell>
          <cell r="GE12">
            <v>9.1999999999999998E-2</v>
          </cell>
          <cell r="GF12">
            <v>9.0999999999999998E-2</v>
          </cell>
          <cell r="GG12">
            <v>9.4E-2</v>
          </cell>
          <cell r="GH12">
            <v>9.1999999999999998E-2</v>
          </cell>
          <cell r="GI12">
            <v>9.4E-2</v>
          </cell>
          <cell r="GJ12">
            <v>9.1999999999999998E-2</v>
          </cell>
          <cell r="GK12">
            <v>9.1999999999999998E-2</v>
          </cell>
          <cell r="GL12">
            <v>9.1999999999999998E-2</v>
          </cell>
          <cell r="GM12">
            <v>9.1999999999999998E-2</v>
          </cell>
          <cell r="GN12">
            <v>9.0999999999999998E-2</v>
          </cell>
          <cell r="GO12">
            <v>9.1999999999999998E-2</v>
          </cell>
          <cell r="GP12">
            <v>9.1999999999999998E-2</v>
          </cell>
          <cell r="GQ12">
            <v>9.1999999999999998E-2</v>
          </cell>
          <cell r="GR12">
            <v>9.2999999999999999E-2</v>
          </cell>
          <cell r="GS12">
            <v>9.2999999999999999E-2</v>
          </cell>
          <cell r="GT12">
            <v>9.2999999999999999E-2</v>
          </cell>
          <cell r="GU12">
            <v>9.1999999999999998E-2</v>
          </cell>
          <cell r="GV12">
            <v>9.2999999999999999E-2</v>
          </cell>
          <cell r="GW12">
            <v>9.5000000000000001E-2</v>
          </cell>
          <cell r="GX12">
            <v>9.0999999999999998E-2</v>
          </cell>
          <cell r="GY12">
            <v>9.2999999999999999E-2</v>
          </cell>
          <cell r="GZ12">
            <v>9.1999999999999998E-2</v>
          </cell>
          <cell r="HA12">
            <v>9.1999999999999998E-2</v>
          </cell>
          <cell r="HB12">
            <v>9.1999999999999998E-2</v>
          </cell>
          <cell r="HC12">
            <v>9.1999999999999998E-2</v>
          </cell>
          <cell r="HD12">
            <v>9.2999999999999999E-2</v>
          </cell>
          <cell r="HE12">
            <v>9.2999999999999999E-2</v>
          </cell>
          <cell r="HF12">
            <v>9.2999999999999999E-2</v>
          </cell>
          <cell r="HG12">
            <v>9.2999999999999999E-2</v>
          </cell>
          <cell r="HH12">
            <v>9.2999999999999999E-2</v>
          </cell>
          <cell r="HI12">
            <v>9.2999999999999999E-2</v>
          </cell>
          <cell r="HJ12">
            <v>9.0999999999999998E-2</v>
          </cell>
          <cell r="HK12">
            <v>9.2999999999999999E-2</v>
          </cell>
          <cell r="HL12">
            <v>9.2999999999999999E-2</v>
          </cell>
          <cell r="HM12">
            <v>9.2999999999999999E-2</v>
          </cell>
          <cell r="HN12">
            <v>9.4E-2</v>
          </cell>
          <cell r="HO12">
            <v>9.2999999999999999E-2</v>
          </cell>
          <cell r="HP12">
            <v>9.1999999999999998E-2</v>
          </cell>
          <cell r="HQ12">
            <v>9.1999999999999998E-2</v>
          </cell>
          <cell r="HR12">
            <v>9.1999999999999998E-2</v>
          </cell>
          <cell r="HS12">
            <v>9.2999999999999999E-2</v>
          </cell>
          <cell r="HT12">
            <v>9.5000000000000001E-2</v>
          </cell>
          <cell r="HU12">
            <v>9.0999999999999998E-2</v>
          </cell>
          <cell r="HV12">
            <v>9.0999999999999998E-2</v>
          </cell>
          <cell r="HW12">
            <v>9.2999999999999999E-2</v>
          </cell>
          <cell r="HX12">
            <v>9.2999999999999999E-2</v>
          </cell>
          <cell r="HY12">
            <v>9.4E-2</v>
          </cell>
          <cell r="HZ12">
            <v>9.0999999999999998E-2</v>
          </cell>
          <cell r="IA12">
            <v>9.0999999999999998E-2</v>
          </cell>
          <cell r="IB12">
            <v>9.1999999999999998E-2</v>
          </cell>
          <cell r="IC12">
            <v>9.5000000000000001E-2</v>
          </cell>
          <cell r="ID12">
            <v>9.8000000000000004E-2</v>
          </cell>
          <cell r="IE12">
            <v>9.4E-2</v>
          </cell>
          <cell r="IF12">
            <v>9.2999999999999999E-2</v>
          </cell>
          <cell r="IG12">
            <v>9.1999999999999998E-2</v>
          </cell>
          <cell r="IH12">
            <v>9.2999999999999999E-2</v>
          </cell>
          <cell r="II12">
            <v>9.2999999999999999E-2</v>
          </cell>
          <cell r="IJ12">
            <v>9.1999999999999998E-2</v>
          </cell>
          <cell r="IK12">
            <v>9.6000000000000002E-2</v>
          </cell>
          <cell r="IL12">
            <v>9.2999999999999999E-2</v>
          </cell>
          <cell r="IM12">
            <v>9.4E-2</v>
          </cell>
          <cell r="IN12">
            <v>9.2999999999999999E-2</v>
          </cell>
          <cell r="IO12">
            <v>9.4E-2</v>
          </cell>
          <cell r="IP12">
            <v>9.1999999999999998E-2</v>
          </cell>
          <cell r="IQ12">
            <v>9.1999999999999998E-2</v>
          </cell>
          <cell r="IR12">
            <v>9.2999999999999999E-2</v>
          </cell>
          <cell r="IS12">
            <v>9.4E-2</v>
          </cell>
          <cell r="IT12">
            <v>9.4E-2</v>
          </cell>
          <cell r="IU12">
            <v>9.0999999999999998E-2</v>
          </cell>
          <cell r="IV12">
            <v>9.2999999999999999E-2</v>
          </cell>
          <cell r="IW12">
            <v>9.0999999999999998E-2</v>
          </cell>
          <cell r="IX12">
            <v>9.1999999999999998E-2</v>
          </cell>
          <cell r="IY12">
            <v>9.1999999999999998E-2</v>
          </cell>
          <cell r="IZ12">
            <v>9.0999999999999998E-2</v>
          </cell>
          <cell r="JA12">
            <v>9.1999999999999998E-2</v>
          </cell>
          <cell r="JB12">
            <v>0.09</v>
          </cell>
          <cell r="JC12">
            <v>9.1999999999999998E-2</v>
          </cell>
          <cell r="JD12">
            <v>9.5000000000000001E-2</v>
          </cell>
          <cell r="JE12">
            <v>9.1999999999999998E-2</v>
          </cell>
          <cell r="JF12">
            <v>9.1999999999999998E-2</v>
          </cell>
          <cell r="JG12">
            <v>9.0999999999999998E-2</v>
          </cell>
          <cell r="JH12">
            <v>9.2999999999999999E-2</v>
          </cell>
          <cell r="JI12">
            <v>9.2999999999999999E-2</v>
          </cell>
          <cell r="JJ12">
            <v>9.2999999999999999E-2</v>
          </cell>
          <cell r="JK12">
            <v>9.1999999999999998E-2</v>
          </cell>
          <cell r="JL12">
            <v>9.2999999999999999E-2</v>
          </cell>
          <cell r="JM12">
            <v>9.2999999999999999E-2</v>
          </cell>
          <cell r="JN12">
            <v>9.1999999999999998E-2</v>
          </cell>
          <cell r="JO12">
            <v>9.4E-2</v>
          </cell>
          <cell r="JP12">
            <v>9.1999999999999998E-2</v>
          </cell>
          <cell r="JQ12">
            <v>9.2999999999999999E-2</v>
          </cell>
          <cell r="JR12">
            <v>9.2999999999999999E-2</v>
          </cell>
          <cell r="JS12">
            <v>9.2999999999999999E-2</v>
          </cell>
          <cell r="JT12">
            <v>0.09</v>
          </cell>
          <cell r="JU12">
            <v>9.1999999999999998E-2</v>
          </cell>
          <cell r="JV12">
            <v>9.1999999999999998E-2</v>
          </cell>
          <cell r="JW12">
            <v>9.2999999999999999E-2</v>
          </cell>
          <cell r="JX12">
            <v>9.1999999999999998E-2</v>
          </cell>
          <cell r="JY12">
            <v>9.2999999999999999E-2</v>
          </cell>
          <cell r="JZ12">
            <v>9.0999999999999998E-2</v>
          </cell>
          <cell r="KA12">
            <v>9.0999999999999998E-2</v>
          </cell>
          <cell r="KB12">
            <v>9.1999999999999998E-2</v>
          </cell>
          <cell r="KC12">
            <v>0.09</v>
          </cell>
          <cell r="KD12">
            <v>9.4E-2</v>
          </cell>
          <cell r="KE12">
            <v>9.1999999999999998E-2</v>
          </cell>
          <cell r="KF12">
            <v>9.0999999999999998E-2</v>
          </cell>
          <cell r="KG12">
            <v>9.5000000000000001E-2</v>
          </cell>
          <cell r="KH12">
            <v>9.2999999999999999E-2</v>
          </cell>
          <cell r="KI12">
            <v>9.1999999999999998E-2</v>
          </cell>
          <cell r="KJ12">
            <v>9.1999999999999998E-2</v>
          </cell>
          <cell r="KK12">
            <v>9.1999999999999998E-2</v>
          </cell>
          <cell r="KL12">
            <v>9.2999999999999999E-2</v>
          </cell>
          <cell r="KM12">
            <v>9.5000000000000001E-2</v>
          </cell>
          <cell r="KN12">
            <v>9.1999999999999998E-2</v>
          </cell>
          <cell r="KO12">
            <v>9.1999999999999998E-2</v>
          </cell>
          <cell r="KP12">
            <v>9.2999999999999999E-2</v>
          </cell>
          <cell r="KQ12">
            <v>9.1999999999999998E-2</v>
          </cell>
          <cell r="KR12">
            <v>9.1999999999999998E-2</v>
          </cell>
          <cell r="KS12">
            <v>9.1999999999999998E-2</v>
          </cell>
          <cell r="KT12">
            <v>9.0999999999999998E-2</v>
          </cell>
          <cell r="KU12">
            <v>9.5000000000000001E-2</v>
          </cell>
          <cell r="KV12">
            <v>9.4E-2</v>
          </cell>
          <cell r="KW12">
            <v>9.2999999999999999E-2</v>
          </cell>
          <cell r="KX12">
            <v>9.4E-2</v>
          </cell>
          <cell r="KY12">
            <v>9.2999999999999999E-2</v>
          </cell>
          <cell r="KZ12">
            <v>9.1999999999999998E-2</v>
          </cell>
          <cell r="LA12">
            <v>9.2999999999999999E-2</v>
          </cell>
          <cell r="LB12">
            <v>9.2999999999999999E-2</v>
          </cell>
          <cell r="LC12">
            <v>9.1999999999999998E-2</v>
          </cell>
          <cell r="LD12">
            <v>9.5000000000000001E-2</v>
          </cell>
          <cell r="LE12">
            <v>9.2999999999999999E-2</v>
          </cell>
          <cell r="LF12">
            <v>9.4E-2</v>
          </cell>
          <cell r="LG12">
            <v>9.5000000000000001E-2</v>
          </cell>
          <cell r="LH12">
            <v>9.2999999999999999E-2</v>
          </cell>
          <cell r="LI12">
            <v>9.0999999999999998E-2</v>
          </cell>
          <cell r="LJ12">
            <v>9.1999999999999998E-2</v>
          </cell>
          <cell r="LK12">
            <v>9.0999999999999998E-2</v>
          </cell>
          <cell r="LL12">
            <v>9.0999999999999998E-2</v>
          </cell>
          <cell r="LM12">
            <v>9.1999999999999998E-2</v>
          </cell>
          <cell r="LN12">
            <v>9.2999999999999999E-2</v>
          </cell>
          <cell r="LO12">
            <v>9.2999999999999999E-2</v>
          </cell>
          <cell r="LP12">
            <v>9.1999999999999998E-2</v>
          </cell>
          <cell r="LQ12">
            <v>9.1999999999999998E-2</v>
          </cell>
          <cell r="LR12">
            <v>9.1999999999999998E-2</v>
          </cell>
          <cell r="LS12">
            <v>9.2999999999999999E-2</v>
          </cell>
          <cell r="LT12">
            <v>9.1999999999999998E-2</v>
          </cell>
          <cell r="LU12">
            <v>9.2999999999999999E-2</v>
          </cell>
          <cell r="LV12">
            <v>9.2999999999999999E-2</v>
          </cell>
          <cell r="LW12">
            <v>9.1999999999999998E-2</v>
          </cell>
          <cell r="LX12">
            <v>9.1999999999999998E-2</v>
          </cell>
          <cell r="LY12">
            <v>9.2999999999999999E-2</v>
          </cell>
          <cell r="LZ12">
            <v>9.0999999999999998E-2</v>
          </cell>
          <cell r="MA12">
            <v>9.5000000000000001E-2</v>
          </cell>
          <cell r="MB12">
            <v>0.09</v>
          </cell>
          <cell r="MC12">
            <v>9.1999999999999998E-2</v>
          </cell>
          <cell r="MD12">
            <v>9.0999999999999998E-2</v>
          </cell>
          <cell r="ME12">
            <v>9.0999999999999998E-2</v>
          </cell>
          <cell r="MF12">
            <v>9.1999999999999998E-2</v>
          </cell>
          <cell r="MG12">
            <v>9.1999999999999998E-2</v>
          </cell>
          <cell r="MH12">
            <v>9.1999999999999998E-2</v>
          </cell>
          <cell r="MI12">
            <v>9.4E-2</v>
          </cell>
          <cell r="MJ12">
            <v>9.2999999999999999E-2</v>
          </cell>
          <cell r="MK12">
            <v>9.2999999999999999E-2</v>
          </cell>
          <cell r="ML12">
            <v>9.1999999999999998E-2</v>
          </cell>
          <cell r="MM12">
            <v>9.2999999999999999E-2</v>
          </cell>
          <cell r="MN12">
            <v>9.1999999999999998E-2</v>
          </cell>
          <cell r="MO12">
            <v>9.4E-2</v>
          </cell>
          <cell r="MP12">
            <v>9.0999999999999998E-2</v>
          </cell>
          <cell r="MQ12">
            <v>9.1999999999999998E-2</v>
          </cell>
          <cell r="MR12">
            <v>9.2999999999999999E-2</v>
          </cell>
          <cell r="MS12">
            <v>9.1999999999999998E-2</v>
          </cell>
          <cell r="MT12">
            <v>9.1999999999999998E-2</v>
          </cell>
          <cell r="MU12">
            <v>9.1999999999999998E-2</v>
          </cell>
          <cell r="MV12">
            <v>9.4E-2</v>
          </cell>
          <cell r="MW12">
            <v>9.2999999999999999E-2</v>
          </cell>
          <cell r="MX12">
            <v>9.2999999999999999E-2</v>
          </cell>
          <cell r="MY12">
            <v>9.0999999999999998E-2</v>
          </cell>
          <cell r="MZ12">
            <v>9.2999999999999999E-2</v>
          </cell>
          <cell r="NA12">
            <v>9.1999999999999998E-2</v>
          </cell>
          <cell r="NB12">
            <v>9.1999999999999998E-2</v>
          </cell>
          <cell r="NC12">
            <v>9.1999999999999998E-2</v>
          </cell>
          <cell r="ND12">
            <v>9.2999999999999999E-2</v>
          </cell>
          <cell r="NE12">
            <v>9.4E-2</v>
          </cell>
          <cell r="NF12">
            <v>9.4E-2</v>
          </cell>
          <cell r="NG12">
            <v>9.1999999999999998E-2</v>
          </cell>
          <cell r="NH12">
            <v>9.1999999999999998E-2</v>
          </cell>
          <cell r="NI12">
            <v>9.2999999999999999E-2</v>
          </cell>
          <cell r="NJ12">
            <v>9.5000000000000001E-2</v>
          </cell>
          <cell r="NK12">
            <v>9.4E-2</v>
          </cell>
          <cell r="NL12">
            <v>9.2999999999999999E-2</v>
          </cell>
          <cell r="NM12">
            <v>9.1999999999999998E-2</v>
          </cell>
          <cell r="NN12">
            <v>0.09</v>
          </cell>
          <cell r="NO12">
            <v>9.1999999999999998E-2</v>
          </cell>
          <cell r="NP12">
            <v>9.1999999999999998E-2</v>
          </cell>
          <cell r="NQ12">
            <v>9.1999999999999998E-2</v>
          </cell>
          <cell r="NR12">
            <v>9.4E-2</v>
          </cell>
          <cell r="NS12">
            <v>0.09</v>
          </cell>
          <cell r="NT12">
            <v>9.1999999999999998E-2</v>
          </cell>
          <cell r="NU12">
            <v>9.0999999999999998E-2</v>
          </cell>
          <cell r="NV12">
            <v>8.8999999999999996E-2</v>
          </cell>
          <cell r="NW12">
            <v>9.1999999999999998E-2</v>
          </cell>
          <cell r="NX12">
            <v>9.2999999999999999E-2</v>
          </cell>
          <cell r="NY12">
            <v>9.4E-2</v>
          </cell>
          <cell r="NZ12">
            <v>9.2999999999999999E-2</v>
          </cell>
          <cell r="OA12">
            <v>9.1999999999999998E-2</v>
          </cell>
          <cell r="OB12">
            <v>9.5000000000000001E-2</v>
          </cell>
          <cell r="OC12">
            <v>9.1999999999999998E-2</v>
          </cell>
          <cell r="OD12">
            <v>0.09</v>
          </cell>
          <cell r="OE12">
            <v>9.1999999999999998E-2</v>
          </cell>
          <cell r="OF12">
            <v>9.1999999999999998E-2</v>
          </cell>
          <cell r="OG12">
            <v>9.1999999999999998E-2</v>
          </cell>
          <cell r="OH12">
            <v>9.2999999999999999E-2</v>
          </cell>
          <cell r="OI12">
            <v>9.0999999999999998E-2</v>
          </cell>
          <cell r="OJ12">
            <v>9.4E-2</v>
          </cell>
          <cell r="OK12">
            <v>9.0999999999999998E-2</v>
          </cell>
          <cell r="OL12">
            <v>9.2999999999999999E-2</v>
          </cell>
          <cell r="OM12">
            <v>9.0999999999999998E-2</v>
          </cell>
          <cell r="ON12">
            <v>9.2999999999999999E-2</v>
          </cell>
          <cell r="OO12">
            <v>9.2999999999999999E-2</v>
          </cell>
          <cell r="OP12">
            <v>9.2999999999999999E-2</v>
          </cell>
          <cell r="OQ12">
            <v>9.2999999999999999E-2</v>
          </cell>
          <cell r="OR12">
            <v>9.2999999999999999E-2</v>
          </cell>
          <cell r="OS12">
            <v>9.6000000000000002E-2</v>
          </cell>
          <cell r="OT12">
            <v>9.1999999999999998E-2</v>
          </cell>
          <cell r="OU12">
            <v>9.1999999999999998E-2</v>
          </cell>
          <cell r="OV12">
            <v>9.0999999999999998E-2</v>
          </cell>
          <cell r="OW12">
            <v>0.09</v>
          </cell>
        </row>
        <row r="13">
          <cell r="A13" t="str">
            <v>C07 (3)</v>
          </cell>
          <cell r="B13">
            <v>6.5000000000000002E-2</v>
          </cell>
          <cell r="C13">
            <v>6.7000000000000004E-2</v>
          </cell>
          <cell r="D13">
            <v>6.9000000000000006E-2</v>
          </cell>
          <cell r="E13">
            <v>6.7000000000000004E-2</v>
          </cell>
          <cell r="F13">
            <v>6.9000000000000006E-2</v>
          </cell>
          <cell r="G13">
            <v>6.9000000000000006E-2</v>
          </cell>
          <cell r="H13">
            <v>7.1999999999999995E-2</v>
          </cell>
          <cell r="I13">
            <v>7.1999999999999995E-2</v>
          </cell>
          <cell r="J13">
            <v>7.4999999999999997E-2</v>
          </cell>
          <cell r="K13">
            <v>7.4999999999999997E-2</v>
          </cell>
          <cell r="L13">
            <v>7.5999999999999998E-2</v>
          </cell>
          <cell r="M13">
            <v>7.6999999999999999E-2</v>
          </cell>
          <cell r="N13">
            <v>7.6999999999999999E-2</v>
          </cell>
          <cell r="O13">
            <v>7.8E-2</v>
          </cell>
          <cell r="P13">
            <v>7.9000000000000001E-2</v>
          </cell>
          <cell r="Q13">
            <v>7.9000000000000001E-2</v>
          </cell>
          <cell r="R13">
            <v>8.1000000000000003E-2</v>
          </cell>
          <cell r="S13">
            <v>8.1000000000000003E-2</v>
          </cell>
          <cell r="T13">
            <v>8.4000000000000005E-2</v>
          </cell>
          <cell r="U13">
            <v>8.4000000000000005E-2</v>
          </cell>
          <cell r="V13">
            <v>8.5000000000000006E-2</v>
          </cell>
          <cell r="W13">
            <v>8.5999999999999993E-2</v>
          </cell>
          <cell r="X13">
            <v>8.6999999999999994E-2</v>
          </cell>
          <cell r="Y13">
            <v>8.6999999999999994E-2</v>
          </cell>
          <cell r="Z13">
            <v>8.6999999999999994E-2</v>
          </cell>
          <cell r="AA13">
            <v>0.09</v>
          </cell>
          <cell r="AB13">
            <v>0.09</v>
          </cell>
          <cell r="AC13">
            <v>9.0999999999999998E-2</v>
          </cell>
          <cell r="AD13">
            <v>9.1999999999999998E-2</v>
          </cell>
          <cell r="AE13">
            <v>9.2999999999999999E-2</v>
          </cell>
          <cell r="AF13">
            <v>9.1999999999999998E-2</v>
          </cell>
          <cell r="AG13">
            <v>9.2999999999999999E-2</v>
          </cell>
          <cell r="AH13">
            <v>9.5000000000000001E-2</v>
          </cell>
          <cell r="AI13">
            <v>9.4E-2</v>
          </cell>
          <cell r="AJ13">
            <v>9.5000000000000001E-2</v>
          </cell>
          <cell r="AK13">
            <v>9.4E-2</v>
          </cell>
          <cell r="AL13">
            <v>9.5000000000000001E-2</v>
          </cell>
          <cell r="AM13">
            <v>9.4E-2</v>
          </cell>
          <cell r="AN13">
            <v>9.5000000000000001E-2</v>
          </cell>
          <cell r="AO13">
            <v>9.5000000000000001E-2</v>
          </cell>
          <cell r="AP13">
            <v>9.5000000000000001E-2</v>
          </cell>
          <cell r="AQ13">
            <v>9.4E-2</v>
          </cell>
          <cell r="AR13">
            <v>9.4E-2</v>
          </cell>
          <cell r="AS13">
            <v>9.4E-2</v>
          </cell>
          <cell r="AT13">
            <v>9.5000000000000001E-2</v>
          </cell>
          <cell r="AU13">
            <v>9.5000000000000001E-2</v>
          </cell>
          <cell r="AV13">
            <v>9.5000000000000001E-2</v>
          </cell>
          <cell r="AW13">
            <v>9.5000000000000001E-2</v>
          </cell>
          <cell r="AX13">
            <v>9.5000000000000001E-2</v>
          </cell>
          <cell r="AY13">
            <v>9.4E-2</v>
          </cell>
          <cell r="AZ13">
            <v>9.4E-2</v>
          </cell>
          <cell r="BA13">
            <v>9.5000000000000001E-2</v>
          </cell>
          <cell r="BB13">
            <v>9.8000000000000004E-2</v>
          </cell>
          <cell r="BC13">
            <v>9.5000000000000001E-2</v>
          </cell>
          <cell r="BD13">
            <v>9.5000000000000001E-2</v>
          </cell>
          <cell r="BE13">
            <v>9.4E-2</v>
          </cell>
          <cell r="BF13">
            <v>9.5000000000000001E-2</v>
          </cell>
          <cell r="BG13">
            <v>9.4E-2</v>
          </cell>
          <cell r="BH13">
            <v>9.2999999999999999E-2</v>
          </cell>
          <cell r="BI13">
            <v>9.5000000000000001E-2</v>
          </cell>
          <cell r="BJ13">
            <v>9.5000000000000001E-2</v>
          </cell>
          <cell r="BK13">
            <v>9.5000000000000001E-2</v>
          </cell>
          <cell r="BL13">
            <v>9.2999999999999999E-2</v>
          </cell>
          <cell r="BM13">
            <v>9.5000000000000001E-2</v>
          </cell>
          <cell r="BN13">
            <v>9.5000000000000001E-2</v>
          </cell>
          <cell r="BO13">
            <v>9.4E-2</v>
          </cell>
          <cell r="BP13">
            <v>9.7000000000000003E-2</v>
          </cell>
          <cell r="BQ13">
            <v>9.4E-2</v>
          </cell>
          <cell r="BR13">
            <v>9.6000000000000002E-2</v>
          </cell>
          <cell r="BS13">
            <v>9.5000000000000001E-2</v>
          </cell>
          <cell r="BT13">
            <v>9.4E-2</v>
          </cell>
          <cell r="BU13">
            <v>9.2999999999999999E-2</v>
          </cell>
          <cell r="BV13">
            <v>9.5000000000000001E-2</v>
          </cell>
          <cell r="BW13">
            <v>9.6000000000000002E-2</v>
          </cell>
          <cell r="BX13">
            <v>9.5000000000000001E-2</v>
          </cell>
          <cell r="BY13">
            <v>9.6000000000000002E-2</v>
          </cell>
          <cell r="BZ13">
            <v>9.4E-2</v>
          </cell>
          <cell r="CA13">
            <v>9.4E-2</v>
          </cell>
          <cell r="CB13">
            <v>9.4E-2</v>
          </cell>
          <cell r="CC13">
            <v>9.5000000000000001E-2</v>
          </cell>
          <cell r="CD13">
            <v>9.5000000000000001E-2</v>
          </cell>
          <cell r="CE13">
            <v>9.5000000000000001E-2</v>
          </cell>
          <cell r="CF13">
            <v>9.4E-2</v>
          </cell>
          <cell r="CG13">
            <v>9.5000000000000001E-2</v>
          </cell>
          <cell r="CH13">
            <v>9.5000000000000001E-2</v>
          </cell>
          <cell r="CI13">
            <v>9.6000000000000002E-2</v>
          </cell>
          <cell r="CJ13">
            <v>9.6000000000000002E-2</v>
          </cell>
          <cell r="CK13">
            <v>9.4E-2</v>
          </cell>
          <cell r="CL13">
            <v>9.7000000000000003E-2</v>
          </cell>
          <cell r="CM13">
            <v>9.6000000000000002E-2</v>
          </cell>
          <cell r="CN13">
            <v>9.4E-2</v>
          </cell>
          <cell r="CO13">
            <v>9.5000000000000001E-2</v>
          </cell>
          <cell r="CP13">
            <v>9.5000000000000001E-2</v>
          </cell>
          <cell r="CQ13">
            <v>9.1999999999999998E-2</v>
          </cell>
          <cell r="CR13">
            <v>9.4E-2</v>
          </cell>
          <cell r="CS13">
            <v>9.6000000000000002E-2</v>
          </cell>
          <cell r="CT13">
            <v>9.4E-2</v>
          </cell>
          <cell r="CU13">
            <v>9.5000000000000001E-2</v>
          </cell>
          <cell r="CV13">
            <v>9.6000000000000002E-2</v>
          </cell>
          <cell r="CW13">
            <v>9.5000000000000001E-2</v>
          </cell>
          <cell r="CX13">
            <v>9.6000000000000002E-2</v>
          </cell>
          <cell r="CY13">
            <v>9.5000000000000001E-2</v>
          </cell>
          <cell r="CZ13">
            <v>9.5000000000000001E-2</v>
          </cell>
          <cell r="DA13">
            <v>9.5000000000000001E-2</v>
          </cell>
          <cell r="DB13">
            <v>9.5000000000000001E-2</v>
          </cell>
          <cell r="DC13">
            <v>9.5000000000000001E-2</v>
          </cell>
          <cell r="DD13">
            <v>9.5000000000000001E-2</v>
          </cell>
          <cell r="DE13">
            <v>9.5000000000000001E-2</v>
          </cell>
          <cell r="DF13">
            <v>9.5000000000000001E-2</v>
          </cell>
          <cell r="DG13">
            <v>9.6000000000000002E-2</v>
          </cell>
          <cell r="DH13">
            <v>9.6000000000000002E-2</v>
          </cell>
          <cell r="DI13">
            <v>9.5000000000000001E-2</v>
          </cell>
          <cell r="DJ13">
            <v>9.5000000000000001E-2</v>
          </cell>
          <cell r="DK13">
            <v>9.4E-2</v>
          </cell>
          <cell r="DL13">
            <v>9.5000000000000001E-2</v>
          </cell>
          <cell r="DM13">
            <v>9.4E-2</v>
          </cell>
          <cell r="DN13">
            <v>9.8000000000000004E-2</v>
          </cell>
          <cell r="DO13">
            <v>9.4E-2</v>
          </cell>
          <cell r="DP13">
            <v>9.2999999999999999E-2</v>
          </cell>
          <cell r="DQ13">
            <v>9.7000000000000003E-2</v>
          </cell>
          <cell r="DR13">
            <v>9.4E-2</v>
          </cell>
          <cell r="DS13">
            <v>9.4E-2</v>
          </cell>
          <cell r="DT13">
            <v>9.5000000000000001E-2</v>
          </cell>
          <cell r="DU13">
            <v>9.4E-2</v>
          </cell>
          <cell r="DV13">
            <v>9.4E-2</v>
          </cell>
          <cell r="DW13">
            <v>9.5000000000000001E-2</v>
          </cell>
          <cell r="DX13">
            <v>9.6000000000000002E-2</v>
          </cell>
          <cell r="DY13">
            <v>9.4E-2</v>
          </cell>
          <cell r="DZ13">
            <v>9.2999999999999999E-2</v>
          </cell>
          <cell r="EA13">
            <v>9.6000000000000002E-2</v>
          </cell>
          <cell r="EB13">
            <v>9.4E-2</v>
          </cell>
          <cell r="EC13">
            <v>9.5000000000000001E-2</v>
          </cell>
          <cell r="ED13">
            <v>9.5000000000000001E-2</v>
          </cell>
          <cell r="EE13">
            <v>9.5000000000000001E-2</v>
          </cell>
          <cell r="EF13">
            <v>9.6000000000000002E-2</v>
          </cell>
          <cell r="EG13">
            <v>9.5000000000000001E-2</v>
          </cell>
          <cell r="EH13">
            <v>9.4E-2</v>
          </cell>
          <cell r="EI13">
            <v>9.8000000000000004E-2</v>
          </cell>
          <cell r="EJ13">
            <v>9.4E-2</v>
          </cell>
          <cell r="EK13">
            <v>9.7000000000000003E-2</v>
          </cell>
          <cell r="EL13">
            <v>9.6000000000000002E-2</v>
          </cell>
          <cell r="EM13">
            <v>9.5000000000000001E-2</v>
          </cell>
          <cell r="EN13">
            <v>9.8000000000000004E-2</v>
          </cell>
          <cell r="EO13">
            <v>9.5000000000000001E-2</v>
          </cell>
          <cell r="EP13">
            <v>9.5000000000000001E-2</v>
          </cell>
          <cell r="EQ13">
            <v>9.6000000000000002E-2</v>
          </cell>
          <cell r="ER13">
            <v>9.7000000000000003E-2</v>
          </cell>
          <cell r="ES13">
            <v>9.8000000000000004E-2</v>
          </cell>
          <cell r="ET13">
            <v>9.6000000000000002E-2</v>
          </cell>
          <cell r="EU13">
            <v>9.2999999999999999E-2</v>
          </cell>
          <cell r="EV13">
            <v>9.2999999999999999E-2</v>
          </cell>
          <cell r="EW13">
            <v>9.6000000000000002E-2</v>
          </cell>
          <cell r="EX13">
            <v>9.6000000000000002E-2</v>
          </cell>
          <cell r="EY13">
            <v>9.4E-2</v>
          </cell>
          <cell r="EZ13">
            <v>9.2999999999999999E-2</v>
          </cell>
          <cell r="FA13">
            <v>9.6000000000000002E-2</v>
          </cell>
          <cell r="FB13">
            <v>9.6000000000000002E-2</v>
          </cell>
          <cell r="FC13">
            <v>9.4E-2</v>
          </cell>
          <cell r="FD13">
            <v>9.5000000000000001E-2</v>
          </cell>
          <cell r="FE13">
            <v>9.5000000000000001E-2</v>
          </cell>
          <cell r="FF13">
            <v>9.6000000000000002E-2</v>
          </cell>
          <cell r="FG13">
            <v>9.4E-2</v>
          </cell>
          <cell r="FH13">
            <v>9.5000000000000001E-2</v>
          </cell>
          <cell r="FI13">
            <v>9.7000000000000003E-2</v>
          </cell>
          <cell r="FJ13">
            <v>9.5000000000000001E-2</v>
          </cell>
          <cell r="FK13">
            <v>9.7000000000000003E-2</v>
          </cell>
          <cell r="FL13">
            <v>9.6000000000000002E-2</v>
          </cell>
          <cell r="FM13">
            <v>9.5000000000000001E-2</v>
          </cell>
          <cell r="FN13">
            <v>9.5000000000000001E-2</v>
          </cell>
          <cell r="FO13">
            <v>9.5000000000000001E-2</v>
          </cell>
          <cell r="FP13">
            <v>9.5000000000000001E-2</v>
          </cell>
          <cell r="FQ13">
            <v>9.5000000000000001E-2</v>
          </cell>
          <cell r="FR13">
            <v>9.2999999999999999E-2</v>
          </cell>
          <cell r="FS13">
            <v>9.4E-2</v>
          </cell>
          <cell r="FT13">
            <v>9.4E-2</v>
          </cell>
          <cell r="FU13">
            <v>9.6000000000000002E-2</v>
          </cell>
          <cell r="FV13">
            <v>9.7000000000000003E-2</v>
          </cell>
          <cell r="FW13">
            <v>9.6000000000000002E-2</v>
          </cell>
          <cell r="FX13">
            <v>9.6000000000000002E-2</v>
          </cell>
          <cell r="FY13">
            <v>9.5000000000000001E-2</v>
          </cell>
          <cell r="FZ13">
            <v>9.4E-2</v>
          </cell>
          <cell r="GA13">
            <v>9.4E-2</v>
          </cell>
          <cell r="GB13">
            <v>9.4E-2</v>
          </cell>
          <cell r="GC13">
            <v>9.7000000000000003E-2</v>
          </cell>
          <cell r="GD13">
            <v>9.5000000000000001E-2</v>
          </cell>
          <cell r="GE13">
            <v>9.5000000000000001E-2</v>
          </cell>
          <cell r="GF13">
            <v>9.7000000000000003E-2</v>
          </cell>
          <cell r="GG13">
            <v>9.1999999999999998E-2</v>
          </cell>
          <cell r="GH13">
            <v>9.4E-2</v>
          </cell>
          <cell r="GI13">
            <v>9.6000000000000002E-2</v>
          </cell>
          <cell r="GJ13">
            <v>9.4E-2</v>
          </cell>
          <cell r="GK13">
            <v>9.4E-2</v>
          </cell>
          <cell r="GL13">
            <v>9.6000000000000002E-2</v>
          </cell>
          <cell r="GM13">
            <v>9.5000000000000001E-2</v>
          </cell>
          <cell r="GN13">
            <v>9.7000000000000003E-2</v>
          </cell>
          <cell r="GO13">
            <v>9.7000000000000003E-2</v>
          </cell>
          <cell r="GP13">
            <v>9.6000000000000002E-2</v>
          </cell>
          <cell r="GQ13">
            <v>9.4E-2</v>
          </cell>
          <cell r="GR13">
            <v>9.6000000000000002E-2</v>
          </cell>
          <cell r="GS13">
            <v>9.4E-2</v>
          </cell>
          <cell r="GT13">
            <v>9.6000000000000002E-2</v>
          </cell>
          <cell r="GU13">
            <v>9.2999999999999999E-2</v>
          </cell>
          <cell r="GV13">
            <v>9.4E-2</v>
          </cell>
          <cell r="GW13">
            <v>9.6000000000000002E-2</v>
          </cell>
          <cell r="GX13">
            <v>9.4E-2</v>
          </cell>
          <cell r="GY13">
            <v>9.5000000000000001E-2</v>
          </cell>
          <cell r="GZ13">
            <v>9.5000000000000001E-2</v>
          </cell>
          <cell r="HA13">
            <v>9.5000000000000001E-2</v>
          </cell>
          <cell r="HB13">
            <v>9.8000000000000004E-2</v>
          </cell>
          <cell r="HC13">
            <v>9.6000000000000002E-2</v>
          </cell>
          <cell r="HD13">
            <v>9.5000000000000001E-2</v>
          </cell>
          <cell r="HE13">
            <v>9.2999999999999999E-2</v>
          </cell>
          <cell r="HF13">
            <v>9.4E-2</v>
          </cell>
          <cell r="HG13">
            <v>9.4E-2</v>
          </cell>
          <cell r="HH13">
            <v>9.4E-2</v>
          </cell>
          <cell r="HI13">
            <v>9.5000000000000001E-2</v>
          </cell>
          <cell r="HJ13">
            <v>9.4E-2</v>
          </cell>
          <cell r="HK13">
            <v>9.5000000000000001E-2</v>
          </cell>
          <cell r="HL13">
            <v>9.5000000000000001E-2</v>
          </cell>
          <cell r="HM13">
            <v>9.2999999999999999E-2</v>
          </cell>
          <cell r="HN13">
            <v>9.5000000000000001E-2</v>
          </cell>
          <cell r="HO13">
            <v>9.5000000000000001E-2</v>
          </cell>
          <cell r="HP13">
            <v>9.5000000000000001E-2</v>
          </cell>
          <cell r="HQ13">
            <v>9.2999999999999999E-2</v>
          </cell>
          <cell r="HR13">
            <v>9.6000000000000002E-2</v>
          </cell>
          <cell r="HS13">
            <v>9.4E-2</v>
          </cell>
          <cell r="HT13">
            <v>9.6000000000000002E-2</v>
          </cell>
          <cell r="HU13">
            <v>9.5000000000000001E-2</v>
          </cell>
          <cell r="HV13">
            <v>9.5000000000000001E-2</v>
          </cell>
          <cell r="HW13">
            <v>9.4E-2</v>
          </cell>
          <cell r="HX13">
            <v>9.4E-2</v>
          </cell>
          <cell r="HY13">
            <v>9.4E-2</v>
          </cell>
          <cell r="HZ13">
            <v>9.6000000000000002E-2</v>
          </cell>
          <cell r="IA13">
            <v>9.7000000000000003E-2</v>
          </cell>
          <cell r="IB13">
            <v>9.2999999999999999E-2</v>
          </cell>
          <cell r="IC13">
            <v>9.5000000000000001E-2</v>
          </cell>
          <cell r="ID13">
            <v>9.6000000000000002E-2</v>
          </cell>
          <cell r="IE13">
            <v>9.1999999999999998E-2</v>
          </cell>
          <cell r="IF13">
            <v>9.5000000000000001E-2</v>
          </cell>
          <cell r="IG13">
            <v>9.2999999999999999E-2</v>
          </cell>
          <cell r="IH13">
            <v>9.4E-2</v>
          </cell>
          <cell r="II13">
            <v>9.6000000000000002E-2</v>
          </cell>
          <cell r="IJ13">
            <v>9.5000000000000001E-2</v>
          </cell>
          <cell r="IK13">
            <v>9.6000000000000002E-2</v>
          </cell>
          <cell r="IL13">
            <v>9.5000000000000001E-2</v>
          </cell>
          <cell r="IM13">
            <v>9.6000000000000002E-2</v>
          </cell>
          <cell r="IN13">
            <v>9.5000000000000001E-2</v>
          </cell>
          <cell r="IO13">
            <v>9.5000000000000001E-2</v>
          </cell>
          <cell r="IP13">
            <v>9.5000000000000001E-2</v>
          </cell>
          <cell r="IQ13">
            <v>9.7000000000000003E-2</v>
          </cell>
          <cell r="IR13">
            <v>9.6000000000000002E-2</v>
          </cell>
          <cell r="IS13">
            <v>9.8000000000000004E-2</v>
          </cell>
          <cell r="IT13">
            <v>9.5000000000000001E-2</v>
          </cell>
          <cell r="IU13">
            <v>9.6000000000000002E-2</v>
          </cell>
          <cell r="IV13">
            <v>9.4E-2</v>
          </cell>
          <cell r="IW13">
            <v>9.4E-2</v>
          </cell>
          <cell r="IX13">
            <v>9.5000000000000001E-2</v>
          </cell>
          <cell r="IY13">
            <v>9.4E-2</v>
          </cell>
          <cell r="IZ13">
            <v>9.5000000000000001E-2</v>
          </cell>
          <cell r="JA13">
            <v>9.5000000000000001E-2</v>
          </cell>
          <cell r="JB13">
            <v>9.6000000000000002E-2</v>
          </cell>
          <cell r="JC13">
            <v>9.5000000000000001E-2</v>
          </cell>
          <cell r="JD13">
            <v>9.4E-2</v>
          </cell>
          <cell r="JE13">
            <v>9.4E-2</v>
          </cell>
          <cell r="JF13">
            <v>9.5000000000000001E-2</v>
          </cell>
          <cell r="JG13">
            <v>9.6000000000000002E-2</v>
          </cell>
          <cell r="JH13">
            <v>9.5000000000000001E-2</v>
          </cell>
          <cell r="JI13">
            <v>9.4E-2</v>
          </cell>
          <cell r="JJ13">
            <v>9.5000000000000001E-2</v>
          </cell>
          <cell r="JK13">
            <v>9.7000000000000003E-2</v>
          </cell>
          <cell r="JL13">
            <v>9.5000000000000001E-2</v>
          </cell>
          <cell r="JM13">
            <v>9.4E-2</v>
          </cell>
          <cell r="JN13">
            <v>9.5000000000000001E-2</v>
          </cell>
          <cell r="JO13">
            <v>9.7000000000000003E-2</v>
          </cell>
          <cell r="JP13">
            <v>9.4E-2</v>
          </cell>
          <cell r="JQ13">
            <v>9.6000000000000002E-2</v>
          </cell>
          <cell r="JR13">
            <v>9.5000000000000001E-2</v>
          </cell>
          <cell r="JS13">
            <v>9.6000000000000002E-2</v>
          </cell>
          <cell r="JT13">
            <v>9.5000000000000001E-2</v>
          </cell>
          <cell r="JU13">
            <v>9.5000000000000001E-2</v>
          </cell>
          <cell r="JV13">
            <v>9.4E-2</v>
          </cell>
          <cell r="JW13">
            <v>9.6000000000000002E-2</v>
          </cell>
          <cell r="JX13">
            <v>9.5000000000000001E-2</v>
          </cell>
          <cell r="JY13">
            <v>9.7000000000000003E-2</v>
          </cell>
          <cell r="JZ13">
            <v>9.4E-2</v>
          </cell>
          <cell r="KA13">
            <v>9.4E-2</v>
          </cell>
          <cell r="KB13">
            <v>9.5000000000000001E-2</v>
          </cell>
          <cell r="KC13">
            <v>9.6000000000000002E-2</v>
          </cell>
          <cell r="KD13">
            <v>9.5000000000000001E-2</v>
          </cell>
          <cell r="KE13">
            <v>9.5000000000000001E-2</v>
          </cell>
          <cell r="KF13">
            <v>9.2999999999999999E-2</v>
          </cell>
          <cell r="KG13">
            <v>9.4E-2</v>
          </cell>
          <cell r="KH13">
            <v>9.6000000000000002E-2</v>
          </cell>
          <cell r="KI13">
            <v>9.4E-2</v>
          </cell>
          <cell r="KJ13">
            <v>9.4E-2</v>
          </cell>
          <cell r="KK13">
            <v>9.6000000000000002E-2</v>
          </cell>
          <cell r="KL13">
            <v>9.6000000000000002E-2</v>
          </cell>
          <cell r="KM13">
            <v>9.4E-2</v>
          </cell>
          <cell r="KN13">
            <v>9.6000000000000002E-2</v>
          </cell>
          <cell r="KO13">
            <v>9.5000000000000001E-2</v>
          </cell>
          <cell r="KP13">
            <v>9.5000000000000001E-2</v>
          </cell>
          <cell r="KQ13">
            <v>9.4E-2</v>
          </cell>
          <cell r="KR13">
            <v>9.4E-2</v>
          </cell>
          <cell r="KS13">
            <v>9.7000000000000003E-2</v>
          </cell>
          <cell r="KT13">
            <v>9.5000000000000001E-2</v>
          </cell>
          <cell r="KU13">
            <v>9.2999999999999999E-2</v>
          </cell>
          <cell r="KV13">
            <v>9.2999999999999999E-2</v>
          </cell>
          <cell r="KW13">
            <v>9.5000000000000001E-2</v>
          </cell>
          <cell r="KX13">
            <v>9.5000000000000001E-2</v>
          </cell>
          <cell r="KY13">
            <v>9.6000000000000002E-2</v>
          </cell>
          <cell r="KZ13">
            <v>9.5000000000000001E-2</v>
          </cell>
          <cell r="LA13">
            <v>9.5000000000000001E-2</v>
          </cell>
          <cell r="LB13">
            <v>9.4E-2</v>
          </cell>
          <cell r="LC13">
            <v>9.2999999999999999E-2</v>
          </cell>
          <cell r="LD13">
            <v>9.5000000000000001E-2</v>
          </cell>
          <cell r="LE13">
            <v>9.4E-2</v>
          </cell>
          <cell r="LF13">
            <v>9.5000000000000001E-2</v>
          </cell>
          <cell r="LG13">
            <v>9.6000000000000002E-2</v>
          </cell>
          <cell r="LH13">
            <v>9.4E-2</v>
          </cell>
          <cell r="LI13">
            <v>9.5000000000000001E-2</v>
          </cell>
          <cell r="LJ13">
            <v>9.4E-2</v>
          </cell>
          <cell r="LK13">
            <v>9.5000000000000001E-2</v>
          </cell>
          <cell r="LL13">
            <v>9.5000000000000001E-2</v>
          </cell>
          <cell r="LM13">
            <v>9.5000000000000001E-2</v>
          </cell>
          <cell r="LN13">
            <v>9.5000000000000001E-2</v>
          </cell>
          <cell r="LO13">
            <v>9.2999999999999999E-2</v>
          </cell>
          <cell r="LP13">
            <v>9.2999999999999999E-2</v>
          </cell>
          <cell r="LQ13">
            <v>9.5000000000000001E-2</v>
          </cell>
          <cell r="LR13">
            <v>9.6000000000000002E-2</v>
          </cell>
          <cell r="LS13">
            <v>9.4E-2</v>
          </cell>
          <cell r="LT13">
            <v>9.4E-2</v>
          </cell>
          <cell r="LU13">
            <v>9.1999999999999998E-2</v>
          </cell>
          <cell r="LV13">
            <v>9.4E-2</v>
          </cell>
          <cell r="LW13">
            <v>9.6000000000000002E-2</v>
          </cell>
          <cell r="LX13">
            <v>9.6000000000000002E-2</v>
          </cell>
          <cell r="LY13">
            <v>9.5000000000000001E-2</v>
          </cell>
          <cell r="LZ13">
            <v>9.2999999999999999E-2</v>
          </cell>
          <cell r="MA13">
            <v>9.4E-2</v>
          </cell>
          <cell r="MB13">
            <v>9.5000000000000001E-2</v>
          </cell>
          <cell r="MC13">
            <v>9.6000000000000002E-2</v>
          </cell>
          <cell r="MD13">
            <v>9.5000000000000001E-2</v>
          </cell>
          <cell r="ME13">
            <v>9.5000000000000001E-2</v>
          </cell>
          <cell r="MF13">
            <v>9.2999999999999999E-2</v>
          </cell>
          <cell r="MG13">
            <v>9.5000000000000001E-2</v>
          </cell>
          <cell r="MH13">
            <v>9.6000000000000002E-2</v>
          </cell>
          <cell r="MI13">
            <v>9.4E-2</v>
          </cell>
          <cell r="MJ13">
            <v>9.4E-2</v>
          </cell>
          <cell r="MK13">
            <v>9.4E-2</v>
          </cell>
          <cell r="ML13">
            <v>9.4E-2</v>
          </cell>
          <cell r="MM13">
            <v>9.4E-2</v>
          </cell>
          <cell r="MN13">
            <v>9.5000000000000001E-2</v>
          </cell>
          <cell r="MO13">
            <v>9.4E-2</v>
          </cell>
          <cell r="MP13">
            <v>9.2999999999999999E-2</v>
          </cell>
          <cell r="MQ13">
            <v>9.5000000000000001E-2</v>
          </cell>
          <cell r="MR13">
            <v>9.6000000000000002E-2</v>
          </cell>
          <cell r="MS13">
            <v>9.5000000000000001E-2</v>
          </cell>
          <cell r="MT13">
            <v>9.6000000000000002E-2</v>
          </cell>
          <cell r="MU13">
            <v>9.4E-2</v>
          </cell>
          <cell r="MV13">
            <v>9.2999999999999999E-2</v>
          </cell>
          <cell r="MW13">
            <v>9.6000000000000002E-2</v>
          </cell>
          <cell r="MX13">
            <v>9.4E-2</v>
          </cell>
          <cell r="MY13">
            <v>9.5000000000000001E-2</v>
          </cell>
          <cell r="MZ13">
            <v>9.5000000000000001E-2</v>
          </cell>
          <cell r="NA13">
            <v>9.5000000000000001E-2</v>
          </cell>
          <cell r="NB13">
            <v>9.4E-2</v>
          </cell>
          <cell r="NC13">
            <v>9.6000000000000002E-2</v>
          </cell>
          <cell r="ND13">
            <v>9.4E-2</v>
          </cell>
          <cell r="NE13">
            <v>9.5000000000000001E-2</v>
          </cell>
          <cell r="NF13">
            <v>9.2999999999999999E-2</v>
          </cell>
          <cell r="NG13">
            <v>9.4E-2</v>
          </cell>
          <cell r="NH13">
            <v>9.2999999999999999E-2</v>
          </cell>
          <cell r="NI13">
            <v>9.4E-2</v>
          </cell>
          <cell r="NJ13">
            <v>9.6000000000000002E-2</v>
          </cell>
          <cell r="NK13">
            <v>9.6000000000000002E-2</v>
          </cell>
          <cell r="NL13">
            <v>9.6000000000000002E-2</v>
          </cell>
          <cell r="NM13">
            <v>9.4E-2</v>
          </cell>
          <cell r="NN13">
            <v>9.5000000000000001E-2</v>
          </cell>
          <cell r="NO13">
            <v>9.6000000000000002E-2</v>
          </cell>
          <cell r="NP13">
            <v>9.5000000000000001E-2</v>
          </cell>
          <cell r="NQ13">
            <v>9.4E-2</v>
          </cell>
          <cell r="NR13">
            <v>9.2999999999999999E-2</v>
          </cell>
          <cell r="NS13">
            <v>9.4E-2</v>
          </cell>
          <cell r="NT13">
            <v>9.4E-2</v>
          </cell>
          <cell r="NU13">
            <v>9.6000000000000002E-2</v>
          </cell>
          <cell r="NV13">
            <v>9.4E-2</v>
          </cell>
          <cell r="NW13">
            <v>9.5000000000000001E-2</v>
          </cell>
          <cell r="NX13">
            <v>9.4E-2</v>
          </cell>
          <cell r="NY13">
            <v>9.6000000000000002E-2</v>
          </cell>
          <cell r="NZ13">
            <v>9.5000000000000001E-2</v>
          </cell>
          <cell r="OA13">
            <v>9.4E-2</v>
          </cell>
          <cell r="OB13">
            <v>9.5000000000000001E-2</v>
          </cell>
          <cell r="OC13">
            <v>9.6000000000000002E-2</v>
          </cell>
          <cell r="OD13">
            <v>9.4E-2</v>
          </cell>
          <cell r="OE13">
            <v>9.4E-2</v>
          </cell>
          <cell r="OF13">
            <v>9.4E-2</v>
          </cell>
          <cell r="OG13">
            <v>9.6000000000000002E-2</v>
          </cell>
          <cell r="OH13">
            <v>9.5000000000000001E-2</v>
          </cell>
          <cell r="OI13">
            <v>9.5000000000000001E-2</v>
          </cell>
          <cell r="OJ13">
            <v>9.6000000000000002E-2</v>
          </cell>
          <cell r="OK13">
            <v>9.5000000000000001E-2</v>
          </cell>
          <cell r="OL13">
            <v>9.5000000000000001E-2</v>
          </cell>
          <cell r="OM13">
            <v>9.4E-2</v>
          </cell>
          <cell r="ON13">
            <v>9.5000000000000001E-2</v>
          </cell>
          <cell r="OO13">
            <v>9.5000000000000001E-2</v>
          </cell>
          <cell r="OP13">
            <v>9.4E-2</v>
          </cell>
          <cell r="OQ13">
            <v>9.2999999999999999E-2</v>
          </cell>
          <cell r="OR13">
            <v>9.2999999999999999E-2</v>
          </cell>
          <cell r="OS13">
            <v>9.5000000000000001E-2</v>
          </cell>
          <cell r="OT13">
            <v>9.5000000000000001E-2</v>
          </cell>
          <cell r="OU13">
            <v>9.2999999999999999E-2</v>
          </cell>
          <cell r="OV13">
            <v>9.4E-2</v>
          </cell>
          <cell r="OW13">
            <v>9.5000000000000001E-2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0517 Jeff Compound Micozole 0"/>
      <sheetName val="Processed"/>
    </sheetNames>
    <sheetDataSet>
      <sheetData sheetId="0" refreshError="1"/>
      <sheetData sheetId="1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</row>
        <row r="3">
          <cell r="A3" t="str">
            <v>0 1</v>
          </cell>
          <cell r="B3">
            <v>5.3999999999999999E-2</v>
          </cell>
          <cell r="C3">
            <v>5.6000000000000001E-2</v>
          </cell>
          <cell r="D3">
            <v>5.7000000000000002E-2</v>
          </cell>
          <cell r="E3">
            <v>5.7000000000000002E-2</v>
          </cell>
          <cell r="F3">
            <v>5.8999999999999997E-2</v>
          </cell>
          <cell r="G3">
            <v>5.8999999999999997E-2</v>
          </cell>
          <cell r="H3">
            <v>5.8000000000000003E-2</v>
          </cell>
          <cell r="I3">
            <v>0.06</v>
          </cell>
          <cell r="J3">
            <v>6.0999999999999999E-2</v>
          </cell>
          <cell r="K3">
            <v>6.2E-2</v>
          </cell>
          <cell r="L3">
            <v>6.3E-2</v>
          </cell>
          <cell r="M3">
            <v>6.6000000000000003E-2</v>
          </cell>
          <cell r="N3">
            <v>6.6000000000000003E-2</v>
          </cell>
          <cell r="O3">
            <v>6.5000000000000002E-2</v>
          </cell>
          <cell r="P3">
            <v>6.7000000000000004E-2</v>
          </cell>
          <cell r="Q3">
            <v>6.7000000000000004E-2</v>
          </cell>
          <cell r="R3">
            <v>6.5000000000000002E-2</v>
          </cell>
          <cell r="S3">
            <v>6.7000000000000004E-2</v>
          </cell>
          <cell r="T3">
            <v>6.8000000000000005E-2</v>
          </cell>
          <cell r="U3">
            <v>6.9000000000000006E-2</v>
          </cell>
          <cell r="V3">
            <v>6.7000000000000004E-2</v>
          </cell>
          <cell r="W3">
            <v>6.9000000000000006E-2</v>
          </cell>
          <cell r="X3">
            <v>7.0999999999999994E-2</v>
          </cell>
          <cell r="Y3">
            <v>7.0999999999999994E-2</v>
          </cell>
          <cell r="Z3">
            <v>7.0999999999999994E-2</v>
          </cell>
          <cell r="AA3">
            <v>7.1999999999999995E-2</v>
          </cell>
          <cell r="AB3">
            <v>7.3999999999999996E-2</v>
          </cell>
          <cell r="AC3">
            <v>7.3999999999999996E-2</v>
          </cell>
          <cell r="AD3">
            <v>7.3999999999999996E-2</v>
          </cell>
          <cell r="AE3">
            <v>7.4999999999999997E-2</v>
          </cell>
          <cell r="AF3">
            <v>7.3999999999999996E-2</v>
          </cell>
          <cell r="AG3">
            <v>7.5999999999999998E-2</v>
          </cell>
          <cell r="AH3">
            <v>7.3999999999999996E-2</v>
          </cell>
          <cell r="AI3">
            <v>7.5999999999999998E-2</v>
          </cell>
          <cell r="AJ3">
            <v>7.6999999999999999E-2</v>
          </cell>
          <cell r="AK3">
            <v>7.5999999999999998E-2</v>
          </cell>
          <cell r="AL3">
            <v>7.5999999999999998E-2</v>
          </cell>
          <cell r="AM3">
            <v>7.6999999999999999E-2</v>
          </cell>
          <cell r="AN3">
            <v>7.8E-2</v>
          </cell>
          <cell r="AO3">
            <v>7.8E-2</v>
          </cell>
          <cell r="AP3">
            <v>7.9000000000000001E-2</v>
          </cell>
          <cell r="AQ3">
            <v>7.8E-2</v>
          </cell>
          <cell r="AR3">
            <v>7.9000000000000001E-2</v>
          </cell>
          <cell r="AS3">
            <v>0.08</v>
          </cell>
          <cell r="AT3">
            <v>0.08</v>
          </cell>
          <cell r="AU3">
            <v>8.1000000000000003E-2</v>
          </cell>
          <cell r="AV3">
            <v>0.08</v>
          </cell>
          <cell r="AW3">
            <v>0.08</v>
          </cell>
          <cell r="AX3">
            <v>0.08</v>
          </cell>
          <cell r="AY3">
            <v>8.3000000000000004E-2</v>
          </cell>
          <cell r="AZ3">
            <v>0.08</v>
          </cell>
          <cell r="BA3">
            <v>8.2000000000000003E-2</v>
          </cell>
          <cell r="BB3">
            <v>8.2000000000000003E-2</v>
          </cell>
          <cell r="BC3">
            <v>8.2000000000000003E-2</v>
          </cell>
          <cell r="BD3">
            <v>8.2000000000000003E-2</v>
          </cell>
          <cell r="BE3">
            <v>8.3000000000000004E-2</v>
          </cell>
          <cell r="BF3">
            <v>8.2000000000000003E-2</v>
          </cell>
          <cell r="BG3">
            <v>8.4000000000000005E-2</v>
          </cell>
          <cell r="BH3">
            <v>8.3000000000000004E-2</v>
          </cell>
          <cell r="BI3">
            <v>8.2000000000000003E-2</v>
          </cell>
          <cell r="BJ3">
            <v>8.3000000000000004E-2</v>
          </cell>
          <cell r="BK3">
            <v>8.2000000000000003E-2</v>
          </cell>
          <cell r="BL3">
            <v>8.2000000000000003E-2</v>
          </cell>
          <cell r="BM3">
            <v>8.2000000000000003E-2</v>
          </cell>
          <cell r="BN3">
            <v>8.3000000000000004E-2</v>
          </cell>
          <cell r="BO3">
            <v>8.2000000000000003E-2</v>
          </cell>
          <cell r="BP3">
            <v>8.2000000000000003E-2</v>
          </cell>
          <cell r="BQ3">
            <v>8.2000000000000003E-2</v>
          </cell>
          <cell r="BR3">
            <v>8.3000000000000004E-2</v>
          </cell>
        </row>
        <row r="4">
          <cell r="A4" t="str">
            <v>0 2</v>
          </cell>
          <cell r="B4">
            <v>6.4000000000000001E-2</v>
          </cell>
          <cell r="C4">
            <v>6.6000000000000003E-2</v>
          </cell>
          <cell r="D4">
            <v>6.6000000000000003E-2</v>
          </cell>
          <cell r="E4">
            <v>6.8000000000000005E-2</v>
          </cell>
          <cell r="F4">
            <v>6.9000000000000006E-2</v>
          </cell>
          <cell r="G4">
            <v>6.9000000000000006E-2</v>
          </cell>
          <cell r="H4">
            <v>6.8000000000000005E-2</v>
          </cell>
          <cell r="I4">
            <v>7.0000000000000007E-2</v>
          </cell>
          <cell r="J4">
            <v>7.0999999999999994E-2</v>
          </cell>
          <cell r="K4">
            <v>7.1999999999999995E-2</v>
          </cell>
          <cell r="L4">
            <v>7.1999999999999995E-2</v>
          </cell>
          <cell r="M4">
            <v>7.3999999999999996E-2</v>
          </cell>
          <cell r="N4">
            <v>7.4999999999999997E-2</v>
          </cell>
          <cell r="O4">
            <v>7.9000000000000001E-2</v>
          </cell>
          <cell r="P4">
            <v>7.6999999999999999E-2</v>
          </cell>
          <cell r="Q4">
            <v>7.9000000000000001E-2</v>
          </cell>
          <cell r="R4">
            <v>7.8E-2</v>
          </cell>
          <cell r="S4">
            <v>7.9000000000000001E-2</v>
          </cell>
          <cell r="T4">
            <v>8.1000000000000003E-2</v>
          </cell>
          <cell r="U4">
            <v>0.08</v>
          </cell>
          <cell r="V4">
            <v>8.1000000000000003E-2</v>
          </cell>
          <cell r="W4">
            <v>8.2000000000000003E-2</v>
          </cell>
          <cell r="X4">
            <v>8.1000000000000003E-2</v>
          </cell>
          <cell r="Y4">
            <v>8.2000000000000003E-2</v>
          </cell>
          <cell r="Z4">
            <v>8.2000000000000003E-2</v>
          </cell>
          <cell r="AA4">
            <v>8.2000000000000003E-2</v>
          </cell>
          <cell r="AB4">
            <v>8.5000000000000006E-2</v>
          </cell>
          <cell r="AC4">
            <v>8.5999999999999993E-2</v>
          </cell>
          <cell r="AD4">
            <v>8.5999999999999993E-2</v>
          </cell>
          <cell r="AE4">
            <v>8.4000000000000005E-2</v>
          </cell>
          <cell r="AF4">
            <v>8.6999999999999994E-2</v>
          </cell>
          <cell r="AG4">
            <v>8.5000000000000006E-2</v>
          </cell>
          <cell r="AH4">
            <v>8.5000000000000006E-2</v>
          </cell>
          <cell r="AI4">
            <v>8.6999999999999994E-2</v>
          </cell>
          <cell r="AJ4">
            <v>8.7999999999999995E-2</v>
          </cell>
          <cell r="AK4">
            <v>8.6999999999999994E-2</v>
          </cell>
          <cell r="AL4">
            <v>8.8999999999999996E-2</v>
          </cell>
          <cell r="AM4">
            <v>8.5000000000000006E-2</v>
          </cell>
          <cell r="AN4">
            <v>8.7999999999999995E-2</v>
          </cell>
          <cell r="AO4">
            <v>8.5999999999999993E-2</v>
          </cell>
          <cell r="AP4">
            <v>8.5999999999999993E-2</v>
          </cell>
          <cell r="AQ4">
            <v>8.6999999999999994E-2</v>
          </cell>
          <cell r="AR4">
            <v>8.5000000000000006E-2</v>
          </cell>
          <cell r="AS4">
            <v>8.5000000000000006E-2</v>
          </cell>
          <cell r="AT4">
            <v>8.6999999999999994E-2</v>
          </cell>
          <cell r="AU4">
            <v>8.5999999999999993E-2</v>
          </cell>
          <cell r="AV4">
            <v>8.5999999999999993E-2</v>
          </cell>
          <cell r="AW4">
            <v>8.5000000000000006E-2</v>
          </cell>
          <cell r="AX4">
            <v>8.5999999999999993E-2</v>
          </cell>
          <cell r="AY4">
            <v>8.5999999999999993E-2</v>
          </cell>
          <cell r="AZ4">
            <v>8.5999999999999993E-2</v>
          </cell>
          <cell r="BA4">
            <v>8.5999999999999993E-2</v>
          </cell>
          <cell r="BB4">
            <v>8.6999999999999994E-2</v>
          </cell>
          <cell r="BC4">
            <v>8.5999999999999993E-2</v>
          </cell>
          <cell r="BD4">
            <v>8.5999999999999993E-2</v>
          </cell>
          <cell r="BE4">
            <v>8.4000000000000005E-2</v>
          </cell>
          <cell r="BF4">
            <v>8.5000000000000006E-2</v>
          </cell>
          <cell r="BG4">
            <v>8.7999999999999995E-2</v>
          </cell>
          <cell r="BH4">
            <v>8.5000000000000006E-2</v>
          </cell>
          <cell r="BI4">
            <v>8.6999999999999994E-2</v>
          </cell>
          <cell r="BJ4">
            <v>8.5000000000000006E-2</v>
          </cell>
          <cell r="BK4">
            <v>8.5000000000000006E-2</v>
          </cell>
          <cell r="BL4">
            <v>8.5000000000000006E-2</v>
          </cell>
          <cell r="BM4">
            <v>8.5999999999999993E-2</v>
          </cell>
          <cell r="BN4">
            <v>8.6999999999999994E-2</v>
          </cell>
          <cell r="BO4">
            <v>8.6999999999999994E-2</v>
          </cell>
          <cell r="BP4">
            <v>8.5999999999999993E-2</v>
          </cell>
          <cell r="BQ4">
            <v>8.5999999999999993E-2</v>
          </cell>
          <cell r="BR4">
            <v>8.5000000000000006E-2</v>
          </cell>
        </row>
        <row r="5">
          <cell r="A5" t="str">
            <v>0 3</v>
          </cell>
          <cell r="B5">
            <v>6.3E-2</v>
          </cell>
          <cell r="C5">
            <v>6.5000000000000002E-2</v>
          </cell>
          <cell r="D5">
            <v>6.7000000000000004E-2</v>
          </cell>
          <cell r="E5">
            <v>6.7000000000000004E-2</v>
          </cell>
          <cell r="F5">
            <v>6.8000000000000005E-2</v>
          </cell>
          <cell r="G5">
            <v>6.9000000000000006E-2</v>
          </cell>
          <cell r="H5">
            <v>7.0000000000000007E-2</v>
          </cell>
          <cell r="I5">
            <v>6.8000000000000005E-2</v>
          </cell>
          <cell r="J5">
            <v>7.0000000000000007E-2</v>
          </cell>
          <cell r="K5">
            <v>7.0999999999999994E-2</v>
          </cell>
          <cell r="L5">
            <v>7.1999999999999995E-2</v>
          </cell>
          <cell r="M5">
            <v>7.2999999999999995E-2</v>
          </cell>
          <cell r="N5">
            <v>7.2999999999999995E-2</v>
          </cell>
          <cell r="O5">
            <v>7.2999999999999995E-2</v>
          </cell>
          <cell r="P5">
            <v>7.3999999999999996E-2</v>
          </cell>
          <cell r="Q5">
            <v>7.6999999999999999E-2</v>
          </cell>
          <cell r="R5">
            <v>7.5999999999999998E-2</v>
          </cell>
          <cell r="S5">
            <v>7.8E-2</v>
          </cell>
          <cell r="T5">
            <v>7.6999999999999999E-2</v>
          </cell>
          <cell r="U5">
            <v>7.8E-2</v>
          </cell>
          <cell r="V5">
            <v>7.6999999999999999E-2</v>
          </cell>
          <cell r="W5">
            <v>7.8E-2</v>
          </cell>
          <cell r="X5">
            <v>7.9000000000000001E-2</v>
          </cell>
          <cell r="Y5">
            <v>7.8E-2</v>
          </cell>
          <cell r="Z5">
            <v>8.1000000000000003E-2</v>
          </cell>
          <cell r="AA5">
            <v>8.1000000000000003E-2</v>
          </cell>
          <cell r="AB5">
            <v>8.3000000000000004E-2</v>
          </cell>
          <cell r="AC5">
            <v>0.08</v>
          </cell>
          <cell r="AD5">
            <v>8.3000000000000004E-2</v>
          </cell>
          <cell r="AE5">
            <v>8.2000000000000003E-2</v>
          </cell>
          <cell r="AF5">
            <v>8.5000000000000006E-2</v>
          </cell>
          <cell r="AG5">
            <v>8.3000000000000004E-2</v>
          </cell>
          <cell r="AH5">
            <v>8.3000000000000004E-2</v>
          </cell>
          <cell r="AI5">
            <v>8.4000000000000005E-2</v>
          </cell>
          <cell r="AJ5">
            <v>8.4000000000000005E-2</v>
          </cell>
          <cell r="AK5">
            <v>8.4000000000000005E-2</v>
          </cell>
          <cell r="AL5">
            <v>8.4000000000000005E-2</v>
          </cell>
          <cell r="AM5">
            <v>8.5000000000000006E-2</v>
          </cell>
          <cell r="AN5">
            <v>8.6999999999999994E-2</v>
          </cell>
          <cell r="AO5">
            <v>8.4000000000000005E-2</v>
          </cell>
          <cell r="AP5">
            <v>8.5999999999999993E-2</v>
          </cell>
          <cell r="AQ5">
            <v>8.5999999999999993E-2</v>
          </cell>
          <cell r="AR5">
            <v>8.5000000000000006E-2</v>
          </cell>
          <cell r="AS5">
            <v>8.4000000000000005E-2</v>
          </cell>
          <cell r="AT5">
            <v>8.4000000000000005E-2</v>
          </cell>
          <cell r="AU5">
            <v>8.3000000000000004E-2</v>
          </cell>
          <cell r="AV5">
            <v>8.5999999999999993E-2</v>
          </cell>
          <cell r="AW5">
            <v>8.4000000000000005E-2</v>
          </cell>
          <cell r="AX5">
            <v>8.5000000000000006E-2</v>
          </cell>
          <cell r="AY5">
            <v>8.5000000000000006E-2</v>
          </cell>
          <cell r="AZ5">
            <v>8.4000000000000005E-2</v>
          </cell>
          <cell r="BA5">
            <v>8.4000000000000005E-2</v>
          </cell>
          <cell r="BB5">
            <v>8.4000000000000005E-2</v>
          </cell>
          <cell r="BC5">
            <v>8.5000000000000006E-2</v>
          </cell>
          <cell r="BD5">
            <v>8.3000000000000004E-2</v>
          </cell>
          <cell r="BE5">
            <v>8.5000000000000006E-2</v>
          </cell>
          <cell r="BF5">
            <v>8.3000000000000004E-2</v>
          </cell>
          <cell r="BG5">
            <v>8.4000000000000005E-2</v>
          </cell>
          <cell r="BH5">
            <v>8.6999999999999994E-2</v>
          </cell>
          <cell r="BI5">
            <v>8.3000000000000004E-2</v>
          </cell>
          <cell r="BJ5">
            <v>8.5000000000000006E-2</v>
          </cell>
          <cell r="BK5">
            <v>8.3000000000000004E-2</v>
          </cell>
          <cell r="BL5">
            <v>8.3000000000000004E-2</v>
          </cell>
          <cell r="BM5">
            <v>8.4000000000000005E-2</v>
          </cell>
          <cell r="BN5">
            <v>8.4000000000000005E-2</v>
          </cell>
          <cell r="BO5">
            <v>8.4000000000000005E-2</v>
          </cell>
          <cell r="BP5">
            <v>8.4000000000000005E-2</v>
          </cell>
          <cell r="BQ5">
            <v>8.5000000000000006E-2</v>
          </cell>
          <cell r="BR5">
            <v>8.4000000000000005E-2</v>
          </cell>
        </row>
        <row r="6">
          <cell r="A6" t="str">
            <v>50 1</v>
          </cell>
          <cell r="B6">
            <v>0.1</v>
          </cell>
          <cell r="C6">
            <v>0.104</v>
          </cell>
          <cell r="D6">
            <v>0.104</v>
          </cell>
          <cell r="E6">
            <v>0.106</v>
          </cell>
          <cell r="F6">
            <v>0.104</v>
          </cell>
          <cell r="G6">
            <v>0.106</v>
          </cell>
          <cell r="H6">
            <v>0.109</v>
          </cell>
          <cell r="I6">
            <v>0.108</v>
          </cell>
          <cell r="J6">
            <v>0.109</v>
          </cell>
          <cell r="K6">
            <v>0.109</v>
          </cell>
          <cell r="L6">
            <v>0.11</v>
          </cell>
          <cell r="M6">
            <v>0.112</v>
          </cell>
          <cell r="N6">
            <v>0.111</v>
          </cell>
          <cell r="O6">
            <v>0.112</v>
          </cell>
          <cell r="P6">
            <v>0.113</v>
          </cell>
          <cell r="Q6">
            <v>0.113</v>
          </cell>
          <cell r="R6">
            <v>0.114</v>
          </cell>
          <cell r="S6">
            <v>0.114</v>
          </cell>
          <cell r="T6">
            <v>0.115</v>
          </cell>
          <cell r="U6">
            <v>0.114</v>
          </cell>
          <cell r="V6">
            <v>0.11600000000000001</v>
          </cell>
          <cell r="W6">
            <v>0.11700000000000001</v>
          </cell>
          <cell r="X6">
            <v>0.11700000000000001</v>
          </cell>
          <cell r="Y6">
            <v>0.11700000000000001</v>
          </cell>
          <cell r="Z6">
            <v>0.11899999999999999</v>
          </cell>
          <cell r="AA6">
            <v>0.11700000000000001</v>
          </cell>
          <cell r="AB6">
            <v>0.12</v>
          </cell>
          <cell r="AC6">
            <v>0.11899999999999999</v>
          </cell>
          <cell r="AD6">
            <v>0.12</v>
          </cell>
          <cell r="AE6">
            <v>0.11899999999999999</v>
          </cell>
          <cell r="AF6">
            <v>0.121</v>
          </cell>
          <cell r="AG6">
            <v>0.12</v>
          </cell>
          <cell r="AH6">
            <v>0.12</v>
          </cell>
          <cell r="AI6">
            <v>0.12</v>
          </cell>
          <cell r="AJ6">
            <v>0.121</v>
          </cell>
          <cell r="AK6">
            <v>0.12</v>
          </cell>
          <cell r="AL6">
            <v>0.12</v>
          </cell>
          <cell r="AM6">
            <v>0.12</v>
          </cell>
          <cell r="AN6">
            <v>0.12</v>
          </cell>
          <cell r="AO6">
            <v>0.121</v>
          </cell>
          <cell r="AP6">
            <v>0.121</v>
          </cell>
          <cell r="AQ6">
            <v>0.12</v>
          </cell>
          <cell r="AR6">
            <v>0.121</v>
          </cell>
          <cell r="AS6">
            <v>0.121</v>
          </cell>
          <cell r="AT6">
            <v>0.12</v>
          </cell>
          <cell r="AU6">
            <v>0.11899999999999999</v>
          </cell>
          <cell r="AV6">
            <v>0.11899999999999999</v>
          </cell>
          <cell r="AW6">
            <v>0.11799999999999999</v>
          </cell>
          <cell r="AX6">
            <v>0.11899999999999999</v>
          </cell>
          <cell r="AY6">
            <v>0.12</v>
          </cell>
          <cell r="AZ6">
            <v>0.12</v>
          </cell>
          <cell r="BA6">
            <v>0.12</v>
          </cell>
          <cell r="BB6">
            <v>0.121</v>
          </cell>
          <cell r="BC6">
            <v>0.11899999999999999</v>
          </cell>
          <cell r="BD6">
            <v>0.11799999999999999</v>
          </cell>
          <cell r="BE6">
            <v>0.11899999999999999</v>
          </cell>
          <cell r="BF6">
            <v>0.12</v>
          </cell>
          <cell r="BG6">
            <v>0.121</v>
          </cell>
          <cell r="BH6">
            <v>0.12</v>
          </cell>
          <cell r="BI6">
            <v>0.12</v>
          </cell>
          <cell r="BJ6">
            <v>0.11899999999999999</v>
          </cell>
          <cell r="BK6">
            <v>0.12</v>
          </cell>
          <cell r="BL6">
            <v>0.12</v>
          </cell>
          <cell r="BM6">
            <v>0.12</v>
          </cell>
          <cell r="BN6">
            <v>0.121</v>
          </cell>
          <cell r="BO6">
            <v>0.122</v>
          </cell>
          <cell r="BP6">
            <v>0.11899999999999999</v>
          </cell>
          <cell r="BQ6">
            <v>0.11899999999999999</v>
          </cell>
          <cell r="BR6">
            <v>0.12</v>
          </cell>
        </row>
        <row r="7">
          <cell r="A7" t="str">
            <v>50 2</v>
          </cell>
          <cell r="B7">
            <v>9.5000000000000001E-2</v>
          </cell>
          <cell r="C7">
            <v>9.9000000000000005E-2</v>
          </cell>
          <cell r="D7">
            <v>9.8000000000000004E-2</v>
          </cell>
          <cell r="E7">
            <v>9.9000000000000005E-2</v>
          </cell>
          <cell r="F7">
            <v>0.1</v>
          </cell>
          <cell r="G7">
            <v>0.10100000000000001</v>
          </cell>
          <cell r="H7">
            <v>0.10299999999999999</v>
          </cell>
          <cell r="I7">
            <v>0.10199999999999999</v>
          </cell>
          <cell r="J7">
            <v>0.10299999999999999</v>
          </cell>
          <cell r="K7">
            <v>0.104</v>
          </cell>
          <cell r="L7">
            <v>0.104</v>
          </cell>
          <cell r="M7">
            <v>0.104</v>
          </cell>
          <cell r="N7">
            <v>0.105</v>
          </cell>
          <cell r="O7">
            <v>0.108</v>
          </cell>
          <cell r="P7">
            <v>0.106</v>
          </cell>
          <cell r="Q7">
            <v>0.108</v>
          </cell>
          <cell r="R7">
            <v>0.107</v>
          </cell>
          <cell r="S7">
            <v>0.106</v>
          </cell>
          <cell r="T7">
            <v>0.107</v>
          </cell>
          <cell r="U7">
            <v>0.109</v>
          </cell>
          <cell r="V7">
            <v>0.11</v>
          </cell>
          <cell r="W7">
            <v>0.109</v>
          </cell>
          <cell r="X7">
            <v>0.11</v>
          </cell>
          <cell r="Y7">
            <v>0.112</v>
          </cell>
          <cell r="Z7">
            <v>0.111</v>
          </cell>
          <cell r="AA7">
            <v>0.111</v>
          </cell>
          <cell r="AB7">
            <v>0.113</v>
          </cell>
          <cell r="AC7">
            <v>0.114</v>
          </cell>
          <cell r="AD7">
            <v>0.114</v>
          </cell>
          <cell r="AE7">
            <v>0.115</v>
          </cell>
          <cell r="AF7">
            <v>0.113</v>
          </cell>
          <cell r="AG7">
            <v>0.115</v>
          </cell>
          <cell r="AH7">
            <v>0.115</v>
          </cell>
          <cell r="AI7">
            <v>0.11600000000000001</v>
          </cell>
          <cell r="AJ7">
            <v>0.115</v>
          </cell>
          <cell r="AK7">
            <v>0.115</v>
          </cell>
          <cell r="AL7">
            <v>0.11600000000000001</v>
          </cell>
          <cell r="AM7">
            <v>0.115</v>
          </cell>
          <cell r="AN7">
            <v>0.115</v>
          </cell>
          <cell r="AO7">
            <v>0.11600000000000001</v>
          </cell>
          <cell r="AP7">
            <v>0.11700000000000001</v>
          </cell>
          <cell r="AQ7">
            <v>0.11600000000000001</v>
          </cell>
          <cell r="AR7">
            <v>0.11899999999999999</v>
          </cell>
          <cell r="AS7">
            <v>0.11700000000000001</v>
          </cell>
          <cell r="AT7">
            <v>0.11700000000000001</v>
          </cell>
          <cell r="AU7">
            <v>0.11899999999999999</v>
          </cell>
          <cell r="AV7">
            <v>0.11799999999999999</v>
          </cell>
          <cell r="AW7">
            <v>0.11600000000000001</v>
          </cell>
          <cell r="AX7">
            <v>0.11600000000000001</v>
          </cell>
          <cell r="AY7">
            <v>0.11600000000000001</v>
          </cell>
          <cell r="AZ7">
            <v>0.11700000000000001</v>
          </cell>
          <cell r="BA7">
            <v>0.11600000000000001</v>
          </cell>
          <cell r="BB7">
            <v>0.11700000000000001</v>
          </cell>
          <cell r="BC7">
            <v>0.11600000000000001</v>
          </cell>
          <cell r="BD7">
            <v>0.11799999999999999</v>
          </cell>
          <cell r="BE7">
            <v>0.11700000000000001</v>
          </cell>
          <cell r="BF7">
            <v>0.11600000000000001</v>
          </cell>
          <cell r="BG7">
            <v>0.11799999999999999</v>
          </cell>
          <cell r="BH7">
            <v>0.11700000000000001</v>
          </cell>
          <cell r="BI7">
            <v>0.115</v>
          </cell>
          <cell r="BJ7">
            <v>0.11600000000000001</v>
          </cell>
          <cell r="BK7">
            <v>0.11700000000000001</v>
          </cell>
          <cell r="BL7">
            <v>0.11700000000000001</v>
          </cell>
          <cell r="BM7">
            <v>0.115</v>
          </cell>
          <cell r="BN7">
            <v>0.11600000000000001</v>
          </cell>
          <cell r="BO7">
            <v>0.11700000000000001</v>
          </cell>
          <cell r="BP7">
            <v>0.11799999999999999</v>
          </cell>
          <cell r="BQ7">
            <v>0.11700000000000001</v>
          </cell>
          <cell r="BR7">
            <v>0.11600000000000001</v>
          </cell>
        </row>
        <row r="8">
          <cell r="A8" t="str">
            <v>50 3</v>
          </cell>
          <cell r="B8">
            <v>0.104</v>
          </cell>
          <cell r="C8">
            <v>0.104</v>
          </cell>
          <cell r="D8">
            <v>0.107</v>
          </cell>
          <cell r="E8">
            <v>0.105</v>
          </cell>
          <cell r="F8">
            <v>0.107</v>
          </cell>
          <cell r="G8">
            <v>0.105</v>
          </cell>
          <cell r="H8">
            <v>0.107</v>
          </cell>
          <cell r="I8">
            <v>0.108</v>
          </cell>
          <cell r="J8">
            <v>0.109</v>
          </cell>
          <cell r="K8">
            <v>0.11</v>
          </cell>
          <cell r="L8">
            <v>0.111</v>
          </cell>
          <cell r="M8">
            <v>0.11</v>
          </cell>
          <cell r="N8">
            <v>0.111</v>
          </cell>
          <cell r="O8">
            <v>0.112</v>
          </cell>
          <cell r="P8">
            <v>0.114</v>
          </cell>
          <cell r="Q8">
            <v>0.115</v>
          </cell>
          <cell r="R8">
            <v>0.114</v>
          </cell>
          <cell r="S8">
            <v>0.114</v>
          </cell>
          <cell r="T8">
            <v>0.113</v>
          </cell>
          <cell r="U8">
            <v>0.114</v>
          </cell>
          <cell r="V8">
            <v>0.11600000000000001</v>
          </cell>
          <cell r="W8">
            <v>0.11700000000000001</v>
          </cell>
          <cell r="X8">
            <v>0.11700000000000001</v>
          </cell>
          <cell r="Y8">
            <v>0.11700000000000001</v>
          </cell>
          <cell r="Z8">
            <v>0.11899999999999999</v>
          </cell>
          <cell r="AA8">
            <v>0.11799999999999999</v>
          </cell>
          <cell r="AB8">
            <v>0.11899999999999999</v>
          </cell>
          <cell r="AC8">
            <v>0.122</v>
          </cell>
          <cell r="AD8">
            <v>0.121</v>
          </cell>
          <cell r="AE8">
            <v>0.122</v>
          </cell>
          <cell r="AF8">
            <v>0.121</v>
          </cell>
          <cell r="AG8">
            <v>0.121</v>
          </cell>
          <cell r="AH8">
            <v>0.121</v>
          </cell>
          <cell r="AI8">
            <v>0.122</v>
          </cell>
          <cell r="AJ8">
            <v>0.123</v>
          </cell>
          <cell r="AK8">
            <v>0.125</v>
          </cell>
          <cell r="AL8">
            <v>0.124</v>
          </cell>
          <cell r="AM8">
            <v>0.125</v>
          </cell>
          <cell r="AN8">
            <v>0.123</v>
          </cell>
          <cell r="AO8">
            <v>0.123</v>
          </cell>
          <cell r="AP8">
            <v>0.123</v>
          </cell>
          <cell r="AQ8">
            <v>0.123</v>
          </cell>
          <cell r="AR8">
            <v>0.124</v>
          </cell>
          <cell r="AS8">
            <v>0.123</v>
          </cell>
          <cell r="AT8">
            <v>0.123</v>
          </cell>
          <cell r="AU8">
            <v>0.124</v>
          </cell>
          <cell r="AV8">
            <v>0.123</v>
          </cell>
          <cell r="AW8">
            <v>0.122</v>
          </cell>
          <cell r="AX8">
            <v>0.124</v>
          </cell>
          <cell r="AY8">
            <v>0.125</v>
          </cell>
          <cell r="AZ8">
            <v>0.124</v>
          </cell>
          <cell r="BA8">
            <v>0.123</v>
          </cell>
          <cell r="BB8">
            <v>0.122</v>
          </cell>
          <cell r="BC8">
            <v>0.123</v>
          </cell>
          <cell r="BD8">
            <v>0.122</v>
          </cell>
          <cell r="BE8">
            <v>0.123</v>
          </cell>
          <cell r="BF8">
            <v>0.123</v>
          </cell>
          <cell r="BG8">
            <v>0.123</v>
          </cell>
          <cell r="BH8">
            <v>0.122</v>
          </cell>
          <cell r="BI8">
            <v>0.124</v>
          </cell>
          <cell r="BJ8">
            <v>0.124</v>
          </cell>
          <cell r="BK8">
            <v>0.124</v>
          </cell>
          <cell r="BL8">
            <v>0.124</v>
          </cell>
          <cell r="BM8">
            <v>0.121</v>
          </cell>
          <cell r="BN8">
            <v>0.123</v>
          </cell>
          <cell r="BO8">
            <v>0.122</v>
          </cell>
          <cell r="BP8">
            <v>0.123</v>
          </cell>
          <cell r="BQ8">
            <v>0.122</v>
          </cell>
          <cell r="BR8">
            <v>0.122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2 Raw Data"/>
      <sheetName val="Batch 2 Processed"/>
      <sheetName val="Paromoycin"/>
      <sheetName val="Sheet1"/>
      <sheetName val="Anaylsed"/>
    </sheetNames>
    <sheetDataSet>
      <sheetData sheetId="0" refreshError="1"/>
      <sheetData sheetId="1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  <cell r="DJ2">
            <v>560</v>
          </cell>
          <cell r="DK2">
            <v>565</v>
          </cell>
          <cell r="DL2">
            <v>570</v>
          </cell>
          <cell r="DM2">
            <v>575</v>
          </cell>
          <cell r="DN2">
            <v>580</v>
          </cell>
          <cell r="DO2">
            <v>585</v>
          </cell>
          <cell r="DP2">
            <v>590</v>
          </cell>
          <cell r="DQ2">
            <v>595</v>
          </cell>
          <cell r="DR2">
            <v>600</v>
          </cell>
          <cell r="DS2">
            <v>605</v>
          </cell>
          <cell r="DT2">
            <v>610</v>
          </cell>
          <cell r="DU2">
            <v>615</v>
          </cell>
          <cell r="DV2">
            <v>620</v>
          </cell>
          <cell r="DW2">
            <v>625</v>
          </cell>
          <cell r="DX2">
            <v>630</v>
          </cell>
          <cell r="DY2">
            <v>635</v>
          </cell>
          <cell r="DZ2">
            <v>640</v>
          </cell>
          <cell r="EA2">
            <v>645</v>
          </cell>
          <cell r="EB2">
            <v>650</v>
          </cell>
        </row>
        <row r="3">
          <cell r="A3" t="str">
            <v>DMSO</v>
          </cell>
          <cell r="B3">
            <v>6.6000000000000003E-2</v>
          </cell>
          <cell r="C3">
            <v>6.6000000000000003E-2</v>
          </cell>
          <cell r="D3">
            <v>6.8000000000000005E-2</v>
          </cell>
          <cell r="E3">
            <v>7.0999999999999994E-2</v>
          </cell>
          <cell r="F3">
            <v>7.2999999999999995E-2</v>
          </cell>
          <cell r="G3">
            <v>7.1999999999999995E-2</v>
          </cell>
          <cell r="H3">
            <v>7.2999999999999995E-2</v>
          </cell>
          <cell r="I3">
            <v>7.3999999999999996E-2</v>
          </cell>
          <cell r="J3">
            <v>7.3999999999999996E-2</v>
          </cell>
          <cell r="K3">
            <v>7.5999999999999998E-2</v>
          </cell>
          <cell r="L3">
            <v>7.5999999999999998E-2</v>
          </cell>
          <cell r="M3">
            <v>7.6999999999999999E-2</v>
          </cell>
          <cell r="N3">
            <v>7.9000000000000001E-2</v>
          </cell>
          <cell r="O3">
            <v>7.9000000000000001E-2</v>
          </cell>
          <cell r="P3">
            <v>7.9000000000000001E-2</v>
          </cell>
          <cell r="Q3">
            <v>8.1000000000000003E-2</v>
          </cell>
          <cell r="R3">
            <v>8.3000000000000004E-2</v>
          </cell>
          <cell r="S3">
            <v>8.5000000000000006E-2</v>
          </cell>
          <cell r="T3">
            <v>8.5000000000000006E-2</v>
          </cell>
          <cell r="U3">
            <v>8.5999999999999993E-2</v>
          </cell>
          <cell r="V3">
            <v>8.6999999999999994E-2</v>
          </cell>
          <cell r="W3">
            <v>8.7999999999999995E-2</v>
          </cell>
          <cell r="X3">
            <v>9.0999999999999998E-2</v>
          </cell>
          <cell r="Y3">
            <v>9.1999999999999998E-2</v>
          </cell>
          <cell r="Z3">
            <v>9.2999999999999999E-2</v>
          </cell>
          <cell r="AA3">
            <v>9.5000000000000001E-2</v>
          </cell>
          <cell r="AB3">
            <v>9.4E-2</v>
          </cell>
          <cell r="AC3">
            <v>9.4E-2</v>
          </cell>
          <cell r="AD3">
            <v>9.6000000000000002E-2</v>
          </cell>
          <cell r="AE3">
            <v>9.6000000000000002E-2</v>
          </cell>
          <cell r="AF3">
            <v>9.9000000000000005E-2</v>
          </cell>
          <cell r="AG3">
            <v>9.9000000000000005E-2</v>
          </cell>
          <cell r="AH3">
            <v>0.10199999999999999</v>
          </cell>
          <cell r="AI3">
            <v>0.104</v>
          </cell>
          <cell r="AJ3">
            <v>0.10100000000000001</v>
          </cell>
          <cell r="AK3">
            <v>0.10299999999999999</v>
          </cell>
          <cell r="AL3">
            <v>0.104</v>
          </cell>
          <cell r="AM3">
            <v>0.104</v>
          </cell>
          <cell r="AN3">
            <v>0.106</v>
          </cell>
          <cell r="AO3">
            <v>0.107</v>
          </cell>
          <cell r="AP3">
            <v>0.106</v>
          </cell>
          <cell r="AQ3">
            <v>0.106</v>
          </cell>
          <cell r="AR3">
            <v>0.106</v>
          </cell>
          <cell r="AS3">
            <v>0.107</v>
          </cell>
          <cell r="AT3">
            <v>0.106</v>
          </cell>
          <cell r="AU3">
            <v>0.105</v>
          </cell>
          <cell r="AV3">
            <v>0.106</v>
          </cell>
          <cell r="AW3">
            <v>0.105</v>
          </cell>
          <cell r="AX3">
            <v>0.107</v>
          </cell>
          <cell r="AY3">
            <v>0.108</v>
          </cell>
          <cell r="AZ3">
            <v>0.106</v>
          </cell>
          <cell r="BA3">
            <v>0.107</v>
          </cell>
          <cell r="BB3">
            <v>0.104</v>
          </cell>
          <cell r="BC3">
            <v>0.106</v>
          </cell>
          <cell r="BD3">
            <v>0.106</v>
          </cell>
          <cell r="BE3">
            <v>0.105</v>
          </cell>
          <cell r="BF3">
            <v>0.105</v>
          </cell>
          <cell r="BG3">
            <v>0.106</v>
          </cell>
          <cell r="BH3">
            <v>0.107</v>
          </cell>
          <cell r="BI3">
            <v>0.107</v>
          </cell>
          <cell r="BJ3">
            <v>0.109</v>
          </cell>
          <cell r="BK3">
            <v>0.108</v>
          </cell>
          <cell r="BL3">
            <v>0.109</v>
          </cell>
          <cell r="BM3">
            <v>0.109</v>
          </cell>
          <cell r="BN3">
            <v>0.108</v>
          </cell>
          <cell r="BO3">
            <v>0.108</v>
          </cell>
          <cell r="BP3">
            <v>0.11</v>
          </cell>
          <cell r="BQ3">
            <v>0.11</v>
          </cell>
          <cell r="BR3">
            <v>0.11</v>
          </cell>
          <cell r="BS3">
            <v>0.109</v>
          </cell>
          <cell r="BT3">
            <v>0.107</v>
          </cell>
          <cell r="BU3">
            <v>0.109</v>
          </cell>
          <cell r="BV3">
            <v>0.107</v>
          </cell>
          <cell r="BW3">
            <v>0.108</v>
          </cell>
          <cell r="BX3">
            <v>0.109</v>
          </cell>
          <cell r="BY3">
            <v>0.108</v>
          </cell>
          <cell r="BZ3">
            <v>0.107</v>
          </cell>
          <cell r="CA3">
            <v>0.108</v>
          </cell>
          <cell r="CB3">
            <v>0.109</v>
          </cell>
          <cell r="CC3">
            <v>0.108</v>
          </cell>
          <cell r="CD3">
            <v>0.111</v>
          </cell>
          <cell r="CE3">
            <v>0.108</v>
          </cell>
          <cell r="CF3">
            <v>0.108</v>
          </cell>
          <cell r="CG3">
            <v>0.11</v>
          </cell>
          <cell r="CH3">
            <v>0.109</v>
          </cell>
          <cell r="CI3">
            <v>0.109</v>
          </cell>
          <cell r="CJ3">
            <v>0.109</v>
          </cell>
          <cell r="CK3">
            <v>0.109</v>
          </cell>
          <cell r="CL3">
            <v>0.109</v>
          </cell>
          <cell r="CM3">
            <v>0.109</v>
          </cell>
          <cell r="CN3">
            <v>0.107</v>
          </cell>
          <cell r="CO3">
            <v>0.109</v>
          </cell>
          <cell r="CP3">
            <v>0.11</v>
          </cell>
          <cell r="CQ3">
            <v>0.109</v>
          </cell>
          <cell r="CR3">
            <v>0.109</v>
          </cell>
          <cell r="CS3">
            <v>0.107</v>
          </cell>
          <cell r="CT3">
            <v>0.108</v>
          </cell>
          <cell r="CU3">
            <v>0.109</v>
          </cell>
          <cell r="CV3">
            <v>0.108</v>
          </cell>
          <cell r="CW3">
            <v>0.109</v>
          </cell>
          <cell r="CX3">
            <v>0.108</v>
          </cell>
          <cell r="CY3">
            <v>0.109</v>
          </cell>
          <cell r="CZ3">
            <v>0.107</v>
          </cell>
          <cell r="DA3">
            <v>0.108</v>
          </cell>
          <cell r="DB3">
            <v>0.109</v>
          </cell>
          <cell r="DC3">
            <v>0.11</v>
          </cell>
          <cell r="DD3">
            <v>0.108</v>
          </cell>
          <cell r="DE3">
            <v>0.108</v>
          </cell>
          <cell r="DF3">
            <v>0.108</v>
          </cell>
          <cell r="DG3">
            <v>0.108</v>
          </cell>
          <cell r="DH3">
            <v>0.109</v>
          </cell>
          <cell r="DI3">
            <v>0.107</v>
          </cell>
          <cell r="DJ3">
            <v>0.109</v>
          </cell>
          <cell r="DK3">
            <v>0.109</v>
          </cell>
          <cell r="DL3">
            <v>0.108</v>
          </cell>
          <cell r="DM3">
            <v>0.109</v>
          </cell>
          <cell r="DN3">
            <v>0.108</v>
          </cell>
          <cell r="DO3">
            <v>0.108</v>
          </cell>
          <cell r="DP3">
            <v>0.109</v>
          </cell>
          <cell r="DQ3">
            <v>0.11</v>
          </cell>
          <cell r="DR3">
            <v>0.109</v>
          </cell>
          <cell r="DS3">
            <v>0.106</v>
          </cell>
          <cell r="DT3">
            <v>0.106</v>
          </cell>
          <cell r="DU3">
            <v>0.109</v>
          </cell>
          <cell r="DV3">
            <v>0.108</v>
          </cell>
          <cell r="DW3">
            <v>0.108</v>
          </cell>
          <cell r="DX3">
            <v>0.106</v>
          </cell>
          <cell r="DY3">
            <v>0.108</v>
          </cell>
          <cell r="DZ3">
            <v>0.107</v>
          </cell>
          <cell r="EA3">
            <v>0.109</v>
          </cell>
          <cell r="EB3">
            <v>0.109</v>
          </cell>
        </row>
        <row r="4">
          <cell r="A4" t="str">
            <v>DMSO</v>
          </cell>
          <cell r="B4">
            <v>7.0000000000000007E-2</v>
          </cell>
          <cell r="C4">
            <v>7.2999999999999995E-2</v>
          </cell>
          <cell r="D4">
            <v>7.3999999999999996E-2</v>
          </cell>
          <cell r="E4">
            <v>7.1999999999999995E-2</v>
          </cell>
          <cell r="F4">
            <v>7.5999999999999998E-2</v>
          </cell>
          <cell r="G4">
            <v>7.6999999999999999E-2</v>
          </cell>
          <cell r="H4">
            <v>7.6999999999999999E-2</v>
          </cell>
          <cell r="I4">
            <v>0.08</v>
          </cell>
          <cell r="J4">
            <v>0.08</v>
          </cell>
          <cell r="K4">
            <v>8.2000000000000003E-2</v>
          </cell>
          <cell r="L4">
            <v>8.4000000000000005E-2</v>
          </cell>
          <cell r="M4">
            <v>8.5000000000000006E-2</v>
          </cell>
          <cell r="N4">
            <v>8.5000000000000006E-2</v>
          </cell>
          <cell r="O4">
            <v>8.5000000000000006E-2</v>
          </cell>
          <cell r="P4">
            <v>8.5999999999999993E-2</v>
          </cell>
          <cell r="Q4">
            <v>8.6999999999999994E-2</v>
          </cell>
          <cell r="R4">
            <v>8.8999999999999996E-2</v>
          </cell>
          <cell r="S4">
            <v>8.8999999999999996E-2</v>
          </cell>
          <cell r="T4">
            <v>0.09</v>
          </cell>
          <cell r="U4">
            <v>9.2999999999999999E-2</v>
          </cell>
          <cell r="V4">
            <v>9.5000000000000001E-2</v>
          </cell>
          <cell r="W4">
            <v>9.2999999999999999E-2</v>
          </cell>
          <cell r="X4">
            <v>9.6000000000000002E-2</v>
          </cell>
          <cell r="Y4">
            <v>9.7000000000000003E-2</v>
          </cell>
          <cell r="Z4">
            <v>9.7000000000000003E-2</v>
          </cell>
          <cell r="AA4">
            <v>9.8000000000000004E-2</v>
          </cell>
          <cell r="AB4">
            <v>0.1</v>
          </cell>
          <cell r="AC4">
            <v>9.9000000000000005E-2</v>
          </cell>
          <cell r="AD4">
            <v>0.1</v>
          </cell>
          <cell r="AE4">
            <v>0.10100000000000001</v>
          </cell>
          <cell r="AF4">
            <v>9.9000000000000005E-2</v>
          </cell>
          <cell r="AG4">
            <v>0.10299999999999999</v>
          </cell>
          <cell r="AH4">
            <v>0.10199999999999999</v>
          </cell>
          <cell r="AI4">
            <v>0.10199999999999999</v>
          </cell>
          <cell r="AJ4">
            <v>0.10100000000000001</v>
          </cell>
          <cell r="AK4">
            <v>0.10100000000000001</v>
          </cell>
          <cell r="AL4">
            <v>0.10199999999999999</v>
          </cell>
          <cell r="AM4">
            <v>0.10100000000000001</v>
          </cell>
          <cell r="AN4">
            <v>0.10299999999999999</v>
          </cell>
          <cell r="AO4">
            <v>0.10100000000000001</v>
          </cell>
          <cell r="AP4">
            <v>0.10199999999999999</v>
          </cell>
          <cell r="AQ4">
            <v>0.10299999999999999</v>
          </cell>
          <cell r="AR4">
            <v>0.10199999999999999</v>
          </cell>
          <cell r="AS4">
            <v>0.10100000000000001</v>
          </cell>
          <cell r="AT4">
            <v>0.10199999999999999</v>
          </cell>
          <cell r="AU4">
            <v>9.9000000000000005E-2</v>
          </cell>
          <cell r="AV4">
            <v>9.9000000000000005E-2</v>
          </cell>
          <cell r="AW4">
            <v>0.1</v>
          </cell>
          <cell r="AX4">
            <v>0.1</v>
          </cell>
          <cell r="AY4">
            <v>0.10100000000000001</v>
          </cell>
          <cell r="AZ4">
            <v>0.10100000000000001</v>
          </cell>
          <cell r="BA4">
            <v>0.10100000000000001</v>
          </cell>
          <cell r="BB4">
            <v>0.1</v>
          </cell>
          <cell r="BC4">
            <v>0.10100000000000001</v>
          </cell>
          <cell r="BD4">
            <v>0.1</v>
          </cell>
          <cell r="BE4">
            <v>0.1</v>
          </cell>
          <cell r="BF4">
            <v>0.10100000000000001</v>
          </cell>
          <cell r="BG4">
            <v>0.1</v>
          </cell>
          <cell r="BH4">
            <v>0.10299999999999999</v>
          </cell>
          <cell r="BI4">
            <v>0.1</v>
          </cell>
          <cell r="BJ4">
            <v>0.1</v>
          </cell>
          <cell r="BK4">
            <v>0.10100000000000001</v>
          </cell>
          <cell r="BL4">
            <v>0.10100000000000001</v>
          </cell>
          <cell r="BM4">
            <v>0.10199999999999999</v>
          </cell>
          <cell r="BN4">
            <v>0.10100000000000001</v>
          </cell>
          <cell r="BO4">
            <v>0.10199999999999999</v>
          </cell>
          <cell r="BP4">
            <v>0.10199999999999999</v>
          </cell>
          <cell r="BQ4">
            <v>0.10199999999999999</v>
          </cell>
          <cell r="BR4">
            <v>9.9000000000000005E-2</v>
          </cell>
          <cell r="BS4">
            <v>0.10199999999999999</v>
          </cell>
          <cell r="BT4">
            <v>0.10100000000000001</v>
          </cell>
          <cell r="BU4">
            <v>0.10199999999999999</v>
          </cell>
          <cell r="BV4">
            <v>0.10100000000000001</v>
          </cell>
          <cell r="BW4">
            <v>0.1</v>
          </cell>
          <cell r="BX4">
            <v>0.10199999999999999</v>
          </cell>
          <cell r="BY4">
            <v>0.10199999999999999</v>
          </cell>
          <cell r="BZ4">
            <v>0.1</v>
          </cell>
          <cell r="CA4">
            <v>0.10299999999999999</v>
          </cell>
          <cell r="CB4">
            <v>0.10100000000000001</v>
          </cell>
          <cell r="CC4">
            <v>0.10100000000000001</v>
          </cell>
          <cell r="CD4">
            <v>0.1</v>
          </cell>
          <cell r="CE4">
            <v>0.1</v>
          </cell>
          <cell r="CF4">
            <v>0.1</v>
          </cell>
          <cell r="CG4">
            <v>0.1</v>
          </cell>
          <cell r="CH4">
            <v>0.10199999999999999</v>
          </cell>
          <cell r="CI4">
            <v>0.10100000000000001</v>
          </cell>
          <cell r="CJ4">
            <v>0.10100000000000001</v>
          </cell>
          <cell r="CK4">
            <v>0.1</v>
          </cell>
          <cell r="CL4">
            <v>0.10199999999999999</v>
          </cell>
          <cell r="CM4">
            <v>0.1</v>
          </cell>
          <cell r="CN4">
            <v>0.10100000000000001</v>
          </cell>
          <cell r="CO4">
            <v>0.10100000000000001</v>
          </cell>
          <cell r="CP4">
            <v>0.1</v>
          </cell>
          <cell r="CQ4">
            <v>9.9000000000000005E-2</v>
          </cell>
          <cell r="CR4">
            <v>0.10199999999999999</v>
          </cell>
          <cell r="CS4">
            <v>0.10199999999999999</v>
          </cell>
          <cell r="CT4">
            <v>0.10100000000000001</v>
          </cell>
          <cell r="CU4">
            <v>0.1</v>
          </cell>
          <cell r="CV4">
            <v>0.10100000000000001</v>
          </cell>
          <cell r="CW4">
            <v>0.10100000000000001</v>
          </cell>
          <cell r="CX4">
            <v>0.1</v>
          </cell>
          <cell r="CY4">
            <v>0.1</v>
          </cell>
          <cell r="CZ4">
            <v>9.9000000000000005E-2</v>
          </cell>
          <cell r="DA4">
            <v>0.1</v>
          </cell>
          <cell r="DB4">
            <v>9.9000000000000005E-2</v>
          </cell>
          <cell r="DC4">
            <v>0.10199999999999999</v>
          </cell>
          <cell r="DD4">
            <v>0.10100000000000001</v>
          </cell>
          <cell r="DE4">
            <v>0.10199999999999999</v>
          </cell>
          <cell r="DF4">
            <v>0.10100000000000001</v>
          </cell>
          <cell r="DG4">
            <v>0.10100000000000001</v>
          </cell>
          <cell r="DH4">
            <v>0.10100000000000001</v>
          </cell>
          <cell r="DI4">
            <v>0.10100000000000001</v>
          </cell>
          <cell r="DJ4">
            <v>0.1</v>
          </cell>
          <cell r="DK4">
            <v>0.1</v>
          </cell>
          <cell r="DL4">
            <v>0.1</v>
          </cell>
          <cell r="DM4">
            <v>0.10199999999999999</v>
          </cell>
          <cell r="DN4">
            <v>0.10100000000000001</v>
          </cell>
          <cell r="DO4">
            <v>0.1</v>
          </cell>
          <cell r="DP4">
            <v>0.10199999999999999</v>
          </cell>
          <cell r="DQ4">
            <v>0.10100000000000001</v>
          </cell>
          <cell r="DR4">
            <v>0.10100000000000001</v>
          </cell>
          <cell r="DS4">
            <v>0.10100000000000001</v>
          </cell>
          <cell r="DT4">
            <v>0.10199999999999999</v>
          </cell>
          <cell r="DU4">
            <v>0.10100000000000001</v>
          </cell>
          <cell r="DV4">
            <v>0.10199999999999999</v>
          </cell>
          <cell r="DW4">
            <v>0.10100000000000001</v>
          </cell>
          <cell r="DX4">
            <v>0.1</v>
          </cell>
          <cell r="DY4">
            <v>0.10100000000000001</v>
          </cell>
          <cell r="DZ4">
            <v>0.10100000000000001</v>
          </cell>
          <cell r="EA4">
            <v>0.10299999999999999</v>
          </cell>
          <cell r="EB4">
            <v>0.1</v>
          </cell>
        </row>
        <row r="5">
          <cell r="A5" t="str">
            <v>DMSO</v>
          </cell>
          <cell r="B5">
            <v>6.6000000000000003E-2</v>
          </cell>
          <cell r="C5">
            <v>6.5000000000000002E-2</v>
          </cell>
          <cell r="D5">
            <v>6.9000000000000006E-2</v>
          </cell>
          <cell r="E5">
            <v>7.0999999999999994E-2</v>
          </cell>
          <cell r="F5">
            <v>7.1999999999999995E-2</v>
          </cell>
          <cell r="G5">
            <v>7.0999999999999994E-2</v>
          </cell>
          <cell r="H5">
            <v>7.2999999999999995E-2</v>
          </cell>
          <cell r="I5">
            <v>7.4999999999999997E-2</v>
          </cell>
          <cell r="J5">
            <v>7.5999999999999998E-2</v>
          </cell>
          <cell r="K5">
            <v>7.4999999999999997E-2</v>
          </cell>
          <cell r="L5">
            <v>7.9000000000000001E-2</v>
          </cell>
          <cell r="M5">
            <v>0.08</v>
          </cell>
          <cell r="N5">
            <v>0.08</v>
          </cell>
          <cell r="O5">
            <v>8.2000000000000003E-2</v>
          </cell>
          <cell r="P5">
            <v>8.1000000000000003E-2</v>
          </cell>
          <cell r="Q5">
            <v>8.3000000000000004E-2</v>
          </cell>
          <cell r="R5">
            <v>8.4000000000000005E-2</v>
          </cell>
          <cell r="S5">
            <v>8.5000000000000006E-2</v>
          </cell>
          <cell r="T5">
            <v>8.6999999999999994E-2</v>
          </cell>
          <cell r="U5">
            <v>8.5999999999999993E-2</v>
          </cell>
          <cell r="V5">
            <v>8.8999999999999996E-2</v>
          </cell>
          <cell r="W5">
            <v>8.7999999999999995E-2</v>
          </cell>
          <cell r="X5">
            <v>0.09</v>
          </cell>
          <cell r="Y5">
            <v>0.09</v>
          </cell>
          <cell r="Z5">
            <v>0.09</v>
          </cell>
          <cell r="AA5">
            <v>9.2999999999999999E-2</v>
          </cell>
          <cell r="AB5">
            <v>9.2999999999999999E-2</v>
          </cell>
          <cell r="AC5">
            <v>9.4E-2</v>
          </cell>
          <cell r="AD5">
            <v>9.2999999999999999E-2</v>
          </cell>
          <cell r="AE5">
            <v>9.6000000000000002E-2</v>
          </cell>
          <cell r="AF5">
            <v>9.7000000000000003E-2</v>
          </cell>
          <cell r="AG5">
            <v>9.6000000000000002E-2</v>
          </cell>
          <cell r="AH5">
            <v>9.6000000000000002E-2</v>
          </cell>
          <cell r="AI5">
            <v>9.7000000000000003E-2</v>
          </cell>
          <cell r="AJ5">
            <v>9.7000000000000003E-2</v>
          </cell>
          <cell r="AK5">
            <v>9.8000000000000004E-2</v>
          </cell>
          <cell r="AL5">
            <v>9.7000000000000003E-2</v>
          </cell>
          <cell r="AM5">
            <v>9.8000000000000004E-2</v>
          </cell>
          <cell r="AN5">
            <v>9.7000000000000003E-2</v>
          </cell>
          <cell r="AO5">
            <v>9.8000000000000004E-2</v>
          </cell>
          <cell r="AP5">
            <v>9.7000000000000003E-2</v>
          </cell>
          <cell r="AQ5">
            <v>9.7000000000000003E-2</v>
          </cell>
          <cell r="AR5">
            <v>9.9000000000000005E-2</v>
          </cell>
          <cell r="AS5">
            <v>9.7000000000000003E-2</v>
          </cell>
          <cell r="AT5">
            <v>9.6000000000000002E-2</v>
          </cell>
          <cell r="AU5">
            <v>9.7000000000000003E-2</v>
          </cell>
          <cell r="AV5">
            <v>9.7000000000000003E-2</v>
          </cell>
          <cell r="AW5">
            <v>9.7000000000000003E-2</v>
          </cell>
          <cell r="AX5">
            <v>9.8000000000000004E-2</v>
          </cell>
          <cell r="AY5">
            <v>9.7000000000000003E-2</v>
          </cell>
          <cell r="AZ5">
            <v>9.9000000000000005E-2</v>
          </cell>
          <cell r="BA5">
            <v>9.6000000000000002E-2</v>
          </cell>
          <cell r="BB5">
            <v>9.7000000000000003E-2</v>
          </cell>
          <cell r="BC5">
            <v>9.8000000000000004E-2</v>
          </cell>
          <cell r="BD5">
            <v>9.6000000000000002E-2</v>
          </cell>
          <cell r="BE5">
            <v>9.7000000000000003E-2</v>
          </cell>
          <cell r="BF5">
            <v>9.8000000000000004E-2</v>
          </cell>
          <cell r="BG5">
            <v>9.8000000000000004E-2</v>
          </cell>
          <cell r="BH5">
            <v>9.6000000000000002E-2</v>
          </cell>
          <cell r="BI5">
            <v>9.7000000000000003E-2</v>
          </cell>
          <cell r="BJ5">
            <v>9.7000000000000003E-2</v>
          </cell>
          <cell r="BK5">
            <v>9.8000000000000004E-2</v>
          </cell>
          <cell r="BL5">
            <v>9.7000000000000003E-2</v>
          </cell>
          <cell r="BM5">
            <v>9.9000000000000005E-2</v>
          </cell>
          <cell r="BN5">
            <v>9.9000000000000005E-2</v>
          </cell>
          <cell r="BO5">
            <v>9.8000000000000004E-2</v>
          </cell>
          <cell r="BP5">
            <v>9.8000000000000004E-2</v>
          </cell>
          <cell r="BQ5">
            <v>9.8000000000000004E-2</v>
          </cell>
          <cell r="BR5">
            <v>9.7000000000000003E-2</v>
          </cell>
          <cell r="BS5">
            <v>9.8000000000000004E-2</v>
          </cell>
          <cell r="BT5">
            <v>9.9000000000000005E-2</v>
          </cell>
          <cell r="BU5">
            <v>9.8000000000000004E-2</v>
          </cell>
          <cell r="BV5">
            <v>9.7000000000000003E-2</v>
          </cell>
          <cell r="BW5">
            <v>9.8000000000000004E-2</v>
          </cell>
          <cell r="BX5">
            <v>9.7000000000000003E-2</v>
          </cell>
          <cell r="BY5">
            <v>9.8000000000000004E-2</v>
          </cell>
          <cell r="BZ5">
            <v>9.8000000000000004E-2</v>
          </cell>
          <cell r="CA5">
            <v>9.9000000000000005E-2</v>
          </cell>
          <cell r="CB5">
            <v>9.6000000000000002E-2</v>
          </cell>
          <cell r="CC5">
            <v>9.7000000000000003E-2</v>
          </cell>
          <cell r="CD5">
            <v>9.9000000000000005E-2</v>
          </cell>
          <cell r="CE5">
            <v>9.8000000000000004E-2</v>
          </cell>
          <cell r="CF5">
            <v>9.7000000000000003E-2</v>
          </cell>
          <cell r="CG5">
            <v>9.6000000000000002E-2</v>
          </cell>
          <cell r="CH5">
            <v>9.8000000000000004E-2</v>
          </cell>
          <cell r="CI5">
            <v>9.7000000000000003E-2</v>
          </cell>
          <cell r="CJ5">
            <v>9.8000000000000004E-2</v>
          </cell>
          <cell r="CK5">
            <v>9.8000000000000004E-2</v>
          </cell>
          <cell r="CL5">
            <v>9.7000000000000003E-2</v>
          </cell>
          <cell r="CM5">
            <v>9.7000000000000003E-2</v>
          </cell>
          <cell r="CN5">
            <v>9.8000000000000004E-2</v>
          </cell>
          <cell r="CO5">
            <v>9.7000000000000003E-2</v>
          </cell>
          <cell r="CP5">
            <v>9.6000000000000002E-2</v>
          </cell>
          <cell r="CQ5">
            <v>9.8000000000000004E-2</v>
          </cell>
          <cell r="CR5">
            <v>9.7000000000000003E-2</v>
          </cell>
          <cell r="CS5">
            <v>9.8000000000000004E-2</v>
          </cell>
          <cell r="CT5">
            <v>9.6000000000000002E-2</v>
          </cell>
          <cell r="CU5">
            <v>9.8000000000000004E-2</v>
          </cell>
          <cell r="CV5">
            <v>9.6000000000000002E-2</v>
          </cell>
          <cell r="CW5">
            <v>9.8000000000000004E-2</v>
          </cell>
          <cell r="CX5">
            <v>9.7000000000000003E-2</v>
          </cell>
          <cell r="CY5">
            <v>9.7000000000000003E-2</v>
          </cell>
          <cell r="CZ5">
            <v>9.7000000000000003E-2</v>
          </cell>
          <cell r="DA5">
            <v>9.8000000000000004E-2</v>
          </cell>
          <cell r="DB5">
            <v>9.6000000000000002E-2</v>
          </cell>
          <cell r="DC5">
            <v>9.8000000000000004E-2</v>
          </cell>
          <cell r="DD5">
            <v>9.7000000000000003E-2</v>
          </cell>
          <cell r="DE5">
            <v>9.7000000000000003E-2</v>
          </cell>
          <cell r="DF5">
            <v>9.6000000000000002E-2</v>
          </cell>
          <cell r="DG5">
            <v>9.7000000000000003E-2</v>
          </cell>
          <cell r="DH5">
            <v>9.7000000000000003E-2</v>
          </cell>
          <cell r="DI5">
            <v>9.7000000000000003E-2</v>
          </cell>
          <cell r="DJ5">
            <v>9.5000000000000001E-2</v>
          </cell>
          <cell r="DK5">
            <v>9.7000000000000003E-2</v>
          </cell>
          <cell r="DL5">
            <v>9.8000000000000004E-2</v>
          </cell>
          <cell r="DM5">
            <v>9.8000000000000004E-2</v>
          </cell>
          <cell r="DN5">
            <v>9.8000000000000004E-2</v>
          </cell>
          <cell r="DO5">
            <v>9.9000000000000005E-2</v>
          </cell>
          <cell r="DP5">
            <v>9.8000000000000004E-2</v>
          </cell>
          <cell r="DQ5">
            <v>9.8000000000000004E-2</v>
          </cell>
          <cell r="DR5">
            <v>9.8000000000000004E-2</v>
          </cell>
          <cell r="DS5">
            <v>0.1</v>
          </cell>
          <cell r="DT5">
            <v>9.8000000000000004E-2</v>
          </cell>
          <cell r="DU5">
            <v>9.7000000000000003E-2</v>
          </cell>
          <cell r="DV5">
            <v>9.7000000000000003E-2</v>
          </cell>
          <cell r="DW5">
            <v>9.9000000000000005E-2</v>
          </cell>
          <cell r="DX5">
            <v>9.8000000000000004E-2</v>
          </cell>
          <cell r="DY5">
            <v>9.9000000000000005E-2</v>
          </cell>
          <cell r="DZ5">
            <v>9.7000000000000003E-2</v>
          </cell>
          <cell r="EA5">
            <v>9.9000000000000005E-2</v>
          </cell>
          <cell r="EB5">
            <v>9.8000000000000004E-2</v>
          </cell>
        </row>
        <row r="17">
          <cell r="A17" t="str">
            <v>Cloxyquin (1)</v>
          </cell>
          <cell r="B17">
            <v>6.7000000000000004E-2</v>
          </cell>
          <cell r="C17">
            <v>6.8000000000000005E-2</v>
          </cell>
          <cell r="D17">
            <v>6.8000000000000005E-2</v>
          </cell>
          <cell r="E17">
            <v>7.0000000000000007E-2</v>
          </cell>
          <cell r="F17">
            <v>7.0000000000000007E-2</v>
          </cell>
          <cell r="G17">
            <v>7.1999999999999995E-2</v>
          </cell>
          <cell r="H17">
            <v>7.2999999999999995E-2</v>
          </cell>
          <cell r="I17">
            <v>7.1999999999999995E-2</v>
          </cell>
          <cell r="J17">
            <v>7.2999999999999995E-2</v>
          </cell>
          <cell r="K17">
            <v>7.4999999999999997E-2</v>
          </cell>
          <cell r="L17">
            <v>7.8E-2</v>
          </cell>
          <cell r="M17">
            <v>7.6999999999999999E-2</v>
          </cell>
          <cell r="N17">
            <v>7.8E-2</v>
          </cell>
          <cell r="O17">
            <v>7.6999999999999999E-2</v>
          </cell>
          <cell r="P17">
            <v>0.08</v>
          </cell>
          <cell r="Q17">
            <v>0.08</v>
          </cell>
          <cell r="R17">
            <v>8.1000000000000003E-2</v>
          </cell>
          <cell r="S17">
            <v>8.1000000000000003E-2</v>
          </cell>
          <cell r="T17">
            <v>8.3000000000000004E-2</v>
          </cell>
          <cell r="U17">
            <v>8.4000000000000005E-2</v>
          </cell>
          <cell r="V17">
            <v>8.5000000000000006E-2</v>
          </cell>
          <cell r="W17">
            <v>8.5999999999999993E-2</v>
          </cell>
          <cell r="X17">
            <v>8.5000000000000006E-2</v>
          </cell>
          <cell r="Y17">
            <v>8.6999999999999994E-2</v>
          </cell>
          <cell r="Z17">
            <v>8.5999999999999993E-2</v>
          </cell>
          <cell r="AA17">
            <v>0.09</v>
          </cell>
          <cell r="AB17">
            <v>0.09</v>
          </cell>
          <cell r="AC17">
            <v>8.7999999999999995E-2</v>
          </cell>
          <cell r="AD17">
            <v>9.1999999999999998E-2</v>
          </cell>
          <cell r="AE17">
            <v>9.1999999999999998E-2</v>
          </cell>
          <cell r="AF17">
            <v>9.0999999999999998E-2</v>
          </cell>
          <cell r="AG17">
            <v>9.1999999999999998E-2</v>
          </cell>
          <cell r="AH17">
            <v>9.1999999999999998E-2</v>
          </cell>
          <cell r="AI17">
            <v>9.2999999999999999E-2</v>
          </cell>
          <cell r="AJ17">
            <v>9.4E-2</v>
          </cell>
          <cell r="AK17">
            <v>9.4E-2</v>
          </cell>
          <cell r="AL17">
            <v>9.5000000000000001E-2</v>
          </cell>
          <cell r="AM17">
            <v>9.7000000000000003E-2</v>
          </cell>
          <cell r="AN17">
            <v>9.7000000000000003E-2</v>
          </cell>
          <cell r="AO17">
            <v>9.6000000000000002E-2</v>
          </cell>
          <cell r="AP17">
            <v>9.8000000000000004E-2</v>
          </cell>
          <cell r="AQ17">
            <v>9.8000000000000004E-2</v>
          </cell>
          <cell r="AR17">
            <v>0.1</v>
          </cell>
          <cell r="AS17">
            <v>9.9000000000000005E-2</v>
          </cell>
          <cell r="AT17">
            <v>9.9000000000000005E-2</v>
          </cell>
          <cell r="AU17">
            <v>9.9000000000000005E-2</v>
          </cell>
          <cell r="AV17">
            <v>9.9000000000000005E-2</v>
          </cell>
          <cell r="AW17">
            <v>0.1</v>
          </cell>
          <cell r="AX17">
            <v>9.8000000000000004E-2</v>
          </cell>
          <cell r="AY17">
            <v>9.9000000000000005E-2</v>
          </cell>
          <cell r="AZ17">
            <v>9.9000000000000005E-2</v>
          </cell>
          <cell r="BA17">
            <v>0.1</v>
          </cell>
          <cell r="BB17">
            <v>0.10100000000000001</v>
          </cell>
          <cell r="BC17">
            <v>9.9000000000000005E-2</v>
          </cell>
          <cell r="BD17">
            <v>0.1</v>
          </cell>
          <cell r="BE17">
            <v>0.1</v>
          </cell>
          <cell r="BF17">
            <v>0.10100000000000001</v>
          </cell>
          <cell r="BG17">
            <v>0.1</v>
          </cell>
          <cell r="BH17">
            <v>0.1</v>
          </cell>
          <cell r="BI17">
            <v>0.10100000000000001</v>
          </cell>
          <cell r="BJ17">
            <v>0.10100000000000001</v>
          </cell>
          <cell r="BK17">
            <v>0.1</v>
          </cell>
          <cell r="BL17">
            <v>0.1</v>
          </cell>
          <cell r="BM17">
            <v>0.10199999999999999</v>
          </cell>
          <cell r="BN17">
            <v>0.10199999999999999</v>
          </cell>
          <cell r="BO17">
            <v>0.1</v>
          </cell>
          <cell r="BP17">
            <v>0.10100000000000001</v>
          </cell>
          <cell r="BQ17">
            <v>0.1</v>
          </cell>
          <cell r="BR17">
            <v>0.1</v>
          </cell>
          <cell r="BS17">
            <v>0.10100000000000001</v>
          </cell>
          <cell r="BT17">
            <v>0.1</v>
          </cell>
          <cell r="BU17">
            <v>0.1</v>
          </cell>
          <cell r="BV17">
            <v>0.1</v>
          </cell>
          <cell r="BW17">
            <v>0.1</v>
          </cell>
          <cell r="BX17">
            <v>0.1</v>
          </cell>
          <cell r="BY17">
            <v>0.10199999999999999</v>
          </cell>
          <cell r="BZ17">
            <v>0.10299999999999999</v>
          </cell>
          <cell r="CA17">
            <v>0.1</v>
          </cell>
          <cell r="CB17">
            <v>0.1</v>
          </cell>
          <cell r="CC17">
            <v>0.10199999999999999</v>
          </cell>
          <cell r="CD17">
            <v>0.1</v>
          </cell>
          <cell r="CE17">
            <v>0.1</v>
          </cell>
          <cell r="CF17">
            <v>0.10100000000000001</v>
          </cell>
          <cell r="CG17">
            <v>0.1</v>
          </cell>
          <cell r="CH17">
            <v>0.10100000000000001</v>
          </cell>
          <cell r="CI17">
            <v>0.1</v>
          </cell>
          <cell r="CJ17">
            <v>0.10199999999999999</v>
          </cell>
          <cell r="CK17">
            <v>0.10299999999999999</v>
          </cell>
          <cell r="CL17">
            <v>0.10199999999999999</v>
          </cell>
          <cell r="CM17">
            <v>0.10199999999999999</v>
          </cell>
          <cell r="CN17">
            <v>0.10199999999999999</v>
          </cell>
          <cell r="CO17">
            <v>0.1</v>
          </cell>
          <cell r="CP17">
            <v>0.1</v>
          </cell>
          <cell r="CQ17">
            <v>0.10100000000000001</v>
          </cell>
          <cell r="CR17">
            <v>0.1</v>
          </cell>
          <cell r="CS17">
            <v>0.10199999999999999</v>
          </cell>
          <cell r="CT17">
            <v>0.10199999999999999</v>
          </cell>
          <cell r="CU17">
            <v>0.10100000000000001</v>
          </cell>
          <cell r="CV17">
            <v>0.10199999999999999</v>
          </cell>
          <cell r="CW17">
            <v>0.10100000000000001</v>
          </cell>
          <cell r="CX17">
            <v>0.10100000000000001</v>
          </cell>
          <cell r="CY17">
            <v>0.10100000000000001</v>
          </cell>
          <cell r="CZ17">
            <v>0.10100000000000001</v>
          </cell>
          <cell r="DA17">
            <v>0.10100000000000001</v>
          </cell>
          <cell r="DB17">
            <v>0.10100000000000001</v>
          </cell>
          <cell r="DC17">
            <v>0.1</v>
          </cell>
          <cell r="DD17">
            <v>0.10100000000000001</v>
          </cell>
          <cell r="DE17">
            <v>0.10100000000000001</v>
          </cell>
          <cell r="DF17">
            <v>0.10199999999999999</v>
          </cell>
          <cell r="DG17">
            <v>0.10299999999999999</v>
          </cell>
          <cell r="DH17">
            <v>0.10100000000000001</v>
          </cell>
          <cell r="DI17">
            <v>0.10199999999999999</v>
          </cell>
          <cell r="DJ17">
            <v>0.10199999999999999</v>
          </cell>
          <cell r="DK17">
            <v>0.10100000000000001</v>
          </cell>
          <cell r="DL17">
            <v>0.10199999999999999</v>
          </cell>
          <cell r="DM17">
            <v>0.10299999999999999</v>
          </cell>
          <cell r="DN17">
            <v>0.104</v>
          </cell>
          <cell r="DO17">
            <v>0.10100000000000001</v>
          </cell>
          <cell r="DP17">
            <v>0.1</v>
          </cell>
          <cell r="DQ17">
            <v>0.10100000000000001</v>
          </cell>
          <cell r="DR17">
            <v>0.10199999999999999</v>
          </cell>
          <cell r="DS17">
            <v>0.10199999999999999</v>
          </cell>
          <cell r="DT17">
            <v>0.1</v>
          </cell>
          <cell r="DU17">
            <v>0.10100000000000001</v>
          </cell>
          <cell r="DV17">
            <v>0.10100000000000001</v>
          </cell>
          <cell r="DW17">
            <v>0.10299999999999999</v>
          </cell>
          <cell r="DX17">
            <v>0.10100000000000001</v>
          </cell>
          <cell r="DY17">
            <v>0.10299999999999999</v>
          </cell>
          <cell r="DZ17">
            <v>0.10199999999999999</v>
          </cell>
          <cell r="EA17">
            <v>0.10100000000000001</v>
          </cell>
        </row>
        <row r="18">
          <cell r="A18" t="str">
            <v>Cloxyquin (2)</v>
          </cell>
          <cell r="B18">
            <v>6.3E-2</v>
          </cell>
          <cell r="C18">
            <v>6.3E-2</v>
          </cell>
          <cell r="D18">
            <v>6.4000000000000001E-2</v>
          </cell>
          <cell r="E18">
            <v>6.5000000000000002E-2</v>
          </cell>
          <cell r="F18">
            <v>6.7000000000000004E-2</v>
          </cell>
          <cell r="G18">
            <v>6.8000000000000005E-2</v>
          </cell>
          <cell r="H18">
            <v>7.0999999999999994E-2</v>
          </cell>
          <cell r="I18">
            <v>7.0000000000000007E-2</v>
          </cell>
          <cell r="J18">
            <v>7.0999999999999994E-2</v>
          </cell>
          <cell r="K18">
            <v>7.1999999999999995E-2</v>
          </cell>
          <cell r="L18">
            <v>7.3999999999999996E-2</v>
          </cell>
          <cell r="M18">
            <v>7.4999999999999997E-2</v>
          </cell>
          <cell r="N18">
            <v>7.4999999999999997E-2</v>
          </cell>
          <cell r="O18">
            <v>7.5999999999999998E-2</v>
          </cell>
          <cell r="P18">
            <v>7.6999999999999999E-2</v>
          </cell>
          <cell r="Q18">
            <v>7.8E-2</v>
          </cell>
          <cell r="R18">
            <v>7.6999999999999999E-2</v>
          </cell>
          <cell r="S18">
            <v>8.2000000000000003E-2</v>
          </cell>
          <cell r="T18">
            <v>7.9000000000000001E-2</v>
          </cell>
          <cell r="U18">
            <v>7.9000000000000001E-2</v>
          </cell>
          <cell r="V18">
            <v>0.08</v>
          </cell>
          <cell r="W18">
            <v>8.3000000000000004E-2</v>
          </cell>
          <cell r="X18">
            <v>8.2000000000000003E-2</v>
          </cell>
          <cell r="Y18">
            <v>8.3000000000000004E-2</v>
          </cell>
          <cell r="Z18">
            <v>8.4000000000000005E-2</v>
          </cell>
          <cell r="AA18">
            <v>8.4000000000000005E-2</v>
          </cell>
          <cell r="AB18">
            <v>8.5000000000000006E-2</v>
          </cell>
          <cell r="AC18">
            <v>8.7999999999999995E-2</v>
          </cell>
          <cell r="AD18">
            <v>8.5000000000000006E-2</v>
          </cell>
          <cell r="AE18">
            <v>8.5999999999999993E-2</v>
          </cell>
          <cell r="AF18">
            <v>8.6999999999999994E-2</v>
          </cell>
          <cell r="AG18">
            <v>8.8999999999999996E-2</v>
          </cell>
          <cell r="AH18">
            <v>8.7999999999999995E-2</v>
          </cell>
          <cell r="AI18">
            <v>9.0999999999999998E-2</v>
          </cell>
          <cell r="AJ18">
            <v>9.0999999999999998E-2</v>
          </cell>
          <cell r="AK18">
            <v>9.0999999999999998E-2</v>
          </cell>
          <cell r="AL18">
            <v>9.0999999999999998E-2</v>
          </cell>
          <cell r="AM18">
            <v>0.09</v>
          </cell>
          <cell r="AN18">
            <v>9.1999999999999998E-2</v>
          </cell>
          <cell r="AO18">
            <v>9.2999999999999999E-2</v>
          </cell>
          <cell r="AP18">
            <v>9.1999999999999998E-2</v>
          </cell>
          <cell r="AQ18">
            <v>9.1999999999999998E-2</v>
          </cell>
          <cell r="AR18">
            <v>9.5000000000000001E-2</v>
          </cell>
          <cell r="AS18">
            <v>9.2999999999999999E-2</v>
          </cell>
          <cell r="AT18">
            <v>9.4E-2</v>
          </cell>
          <cell r="AU18">
            <v>9.4E-2</v>
          </cell>
          <cell r="AV18">
            <v>9.4E-2</v>
          </cell>
          <cell r="AW18">
            <v>9.6000000000000002E-2</v>
          </cell>
          <cell r="AX18">
            <v>9.5000000000000001E-2</v>
          </cell>
          <cell r="AY18">
            <v>9.6000000000000002E-2</v>
          </cell>
          <cell r="AZ18">
            <v>9.6000000000000002E-2</v>
          </cell>
          <cell r="BA18">
            <v>9.7000000000000003E-2</v>
          </cell>
          <cell r="BB18">
            <v>9.6000000000000002E-2</v>
          </cell>
          <cell r="BC18">
            <v>9.5000000000000001E-2</v>
          </cell>
          <cell r="BD18">
            <v>9.8000000000000004E-2</v>
          </cell>
          <cell r="BE18">
            <v>9.7000000000000003E-2</v>
          </cell>
          <cell r="BF18">
            <v>9.9000000000000005E-2</v>
          </cell>
          <cell r="BG18">
            <v>9.7000000000000003E-2</v>
          </cell>
          <cell r="BH18">
            <v>9.7000000000000003E-2</v>
          </cell>
          <cell r="BI18">
            <v>9.8000000000000004E-2</v>
          </cell>
          <cell r="BJ18">
            <v>9.6000000000000002E-2</v>
          </cell>
          <cell r="BK18">
            <v>9.9000000000000005E-2</v>
          </cell>
          <cell r="BL18">
            <v>9.6000000000000002E-2</v>
          </cell>
          <cell r="BM18">
            <v>9.7000000000000003E-2</v>
          </cell>
          <cell r="BN18">
            <v>9.7000000000000003E-2</v>
          </cell>
          <cell r="BO18">
            <v>9.8000000000000004E-2</v>
          </cell>
          <cell r="BP18">
            <v>9.6000000000000002E-2</v>
          </cell>
          <cell r="BQ18">
            <v>9.6000000000000002E-2</v>
          </cell>
          <cell r="BR18">
            <v>9.7000000000000003E-2</v>
          </cell>
          <cell r="BS18">
            <v>9.8000000000000004E-2</v>
          </cell>
          <cell r="BT18">
            <v>9.6000000000000002E-2</v>
          </cell>
          <cell r="BU18">
            <v>9.8000000000000004E-2</v>
          </cell>
          <cell r="BV18">
            <v>9.9000000000000005E-2</v>
          </cell>
          <cell r="BW18">
            <v>9.7000000000000003E-2</v>
          </cell>
          <cell r="BX18">
            <v>9.8000000000000004E-2</v>
          </cell>
          <cell r="BY18">
            <v>9.8000000000000004E-2</v>
          </cell>
          <cell r="BZ18">
            <v>9.9000000000000005E-2</v>
          </cell>
          <cell r="CA18">
            <v>9.6000000000000002E-2</v>
          </cell>
          <cell r="CB18">
            <v>9.8000000000000004E-2</v>
          </cell>
          <cell r="CC18">
            <v>9.7000000000000003E-2</v>
          </cell>
          <cell r="CD18">
            <v>9.7000000000000003E-2</v>
          </cell>
          <cell r="CE18">
            <v>9.7000000000000003E-2</v>
          </cell>
          <cell r="CF18">
            <v>9.6000000000000002E-2</v>
          </cell>
          <cell r="CG18">
            <v>9.7000000000000003E-2</v>
          </cell>
          <cell r="CH18">
            <v>9.7000000000000003E-2</v>
          </cell>
          <cell r="CI18">
            <v>9.8000000000000004E-2</v>
          </cell>
          <cell r="CJ18">
            <v>9.7000000000000003E-2</v>
          </cell>
          <cell r="CK18">
            <v>9.9000000000000005E-2</v>
          </cell>
          <cell r="CL18">
            <v>9.7000000000000003E-2</v>
          </cell>
          <cell r="CM18">
            <v>9.6000000000000002E-2</v>
          </cell>
          <cell r="CN18">
            <v>0.1</v>
          </cell>
          <cell r="CO18">
            <v>9.7000000000000003E-2</v>
          </cell>
          <cell r="CP18">
            <v>9.8000000000000004E-2</v>
          </cell>
          <cell r="CQ18">
            <v>9.8000000000000004E-2</v>
          </cell>
          <cell r="CR18">
            <v>9.9000000000000005E-2</v>
          </cell>
          <cell r="CS18">
            <v>9.7000000000000003E-2</v>
          </cell>
          <cell r="CT18">
            <v>9.9000000000000005E-2</v>
          </cell>
          <cell r="CU18">
            <v>9.9000000000000005E-2</v>
          </cell>
          <cell r="CV18">
            <v>9.9000000000000005E-2</v>
          </cell>
          <cell r="CW18">
            <v>9.7000000000000003E-2</v>
          </cell>
          <cell r="CX18">
            <v>9.6000000000000002E-2</v>
          </cell>
          <cell r="CY18">
            <v>9.6000000000000002E-2</v>
          </cell>
          <cell r="CZ18">
            <v>9.8000000000000004E-2</v>
          </cell>
          <cell r="DA18">
            <v>9.8000000000000004E-2</v>
          </cell>
          <cell r="DB18">
            <v>9.9000000000000005E-2</v>
          </cell>
          <cell r="DC18">
            <v>0.1</v>
          </cell>
          <cell r="DD18">
            <v>9.8000000000000004E-2</v>
          </cell>
          <cell r="DE18">
            <v>9.6000000000000002E-2</v>
          </cell>
          <cell r="DF18">
            <v>9.8000000000000004E-2</v>
          </cell>
          <cell r="DG18">
            <v>9.8000000000000004E-2</v>
          </cell>
          <cell r="DH18">
            <v>0.1</v>
          </cell>
          <cell r="DI18">
            <v>9.7000000000000003E-2</v>
          </cell>
          <cell r="DJ18">
            <v>9.8000000000000004E-2</v>
          </cell>
          <cell r="DK18">
            <v>9.9000000000000005E-2</v>
          </cell>
          <cell r="DL18">
            <v>9.8000000000000004E-2</v>
          </cell>
          <cell r="DM18">
            <v>9.9000000000000005E-2</v>
          </cell>
          <cell r="DN18">
            <v>9.8000000000000004E-2</v>
          </cell>
          <cell r="DO18">
            <v>9.7000000000000003E-2</v>
          </cell>
          <cell r="DP18">
            <v>9.8000000000000004E-2</v>
          </cell>
          <cell r="DQ18">
            <v>9.7000000000000003E-2</v>
          </cell>
          <cell r="DR18">
            <v>9.8000000000000004E-2</v>
          </cell>
          <cell r="DS18">
            <v>9.7000000000000003E-2</v>
          </cell>
          <cell r="DT18">
            <v>9.9000000000000005E-2</v>
          </cell>
          <cell r="DU18">
            <v>9.9000000000000005E-2</v>
          </cell>
          <cell r="DV18">
            <v>9.8000000000000004E-2</v>
          </cell>
          <cell r="DW18">
            <v>9.8000000000000004E-2</v>
          </cell>
          <cell r="DX18">
            <v>9.8000000000000004E-2</v>
          </cell>
          <cell r="DY18">
            <v>9.8000000000000004E-2</v>
          </cell>
          <cell r="DZ18">
            <v>9.9000000000000005E-2</v>
          </cell>
          <cell r="EA18">
            <v>9.7000000000000003E-2</v>
          </cell>
        </row>
        <row r="19">
          <cell r="A19" t="str">
            <v>Cloxyquin (3)</v>
          </cell>
          <cell r="B19">
            <v>6.5000000000000002E-2</v>
          </cell>
          <cell r="C19">
            <v>6.6000000000000003E-2</v>
          </cell>
          <cell r="D19">
            <v>6.8000000000000005E-2</v>
          </cell>
          <cell r="E19">
            <v>7.0999999999999994E-2</v>
          </cell>
          <cell r="F19">
            <v>7.0000000000000007E-2</v>
          </cell>
          <cell r="G19">
            <v>7.1999999999999995E-2</v>
          </cell>
          <cell r="H19">
            <v>7.2999999999999995E-2</v>
          </cell>
          <cell r="I19">
            <v>7.4999999999999997E-2</v>
          </cell>
          <cell r="J19">
            <v>7.4999999999999997E-2</v>
          </cell>
          <cell r="K19">
            <v>7.5999999999999998E-2</v>
          </cell>
          <cell r="L19">
            <v>7.8E-2</v>
          </cell>
          <cell r="M19">
            <v>7.5999999999999998E-2</v>
          </cell>
          <cell r="N19">
            <v>7.8E-2</v>
          </cell>
          <cell r="O19">
            <v>0.08</v>
          </cell>
          <cell r="P19">
            <v>8.3000000000000004E-2</v>
          </cell>
          <cell r="Q19">
            <v>8.1000000000000003E-2</v>
          </cell>
          <cell r="R19">
            <v>8.2000000000000003E-2</v>
          </cell>
          <cell r="S19">
            <v>8.4000000000000005E-2</v>
          </cell>
          <cell r="T19">
            <v>8.3000000000000004E-2</v>
          </cell>
          <cell r="U19">
            <v>8.5000000000000006E-2</v>
          </cell>
          <cell r="V19">
            <v>8.5000000000000006E-2</v>
          </cell>
          <cell r="W19">
            <v>8.7999999999999995E-2</v>
          </cell>
          <cell r="X19">
            <v>8.5999999999999993E-2</v>
          </cell>
          <cell r="Y19">
            <v>8.8999999999999996E-2</v>
          </cell>
          <cell r="Z19">
            <v>8.7999999999999995E-2</v>
          </cell>
          <cell r="AA19">
            <v>8.8999999999999996E-2</v>
          </cell>
          <cell r="AB19">
            <v>0.09</v>
          </cell>
          <cell r="AC19">
            <v>9.0999999999999998E-2</v>
          </cell>
          <cell r="AD19">
            <v>0.09</v>
          </cell>
          <cell r="AE19">
            <v>9.2999999999999999E-2</v>
          </cell>
          <cell r="AF19">
            <v>9.0999999999999998E-2</v>
          </cell>
          <cell r="AG19">
            <v>9.5000000000000001E-2</v>
          </cell>
          <cell r="AH19">
            <v>9.4E-2</v>
          </cell>
          <cell r="AI19">
            <v>9.4E-2</v>
          </cell>
          <cell r="AJ19">
            <v>9.5000000000000001E-2</v>
          </cell>
          <cell r="AK19">
            <v>9.6000000000000002E-2</v>
          </cell>
          <cell r="AL19">
            <v>9.5000000000000001E-2</v>
          </cell>
          <cell r="AM19">
            <v>9.7000000000000003E-2</v>
          </cell>
          <cell r="AN19">
            <v>9.6000000000000002E-2</v>
          </cell>
          <cell r="AO19">
            <v>9.7000000000000003E-2</v>
          </cell>
          <cell r="AP19">
            <v>9.9000000000000005E-2</v>
          </cell>
          <cell r="AQ19">
            <v>9.8000000000000004E-2</v>
          </cell>
          <cell r="AR19">
            <v>9.9000000000000005E-2</v>
          </cell>
          <cell r="AS19">
            <v>9.8000000000000004E-2</v>
          </cell>
          <cell r="AT19">
            <v>0.1</v>
          </cell>
          <cell r="AU19">
            <v>9.9000000000000005E-2</v>
          </cell>
          <cell r="AV19">
            <v>9.9000000000000005E-2</v>
          </cell>
          <cell r="AW19">
            <v>0.1</v>
          </cell>
          <cell r="AX19">
            <v>9.8000000000000004E-2</v>
          </cell>
          <cell r="AY19">
            <v>0.10100000000000001</v>
          </cell>
          <cell r="AZ19">
            <v>0.10100000000000001</v>
          </cell>
          <cell r="BA19">
            <v>0.10199999999999999</v>
          </cell>
          <cell r="BB19">
            <v>0.10100000000000001</v>
          </cell>
          <cell r="BC19">
            <v>0.10100000000000001</v>
          </cell>
          <cell r="BD19">
            <v>0.10199999999999999</v>
          </cell>
          <cell r="BE19">
            <v>0.10100000000000001</v>
          </cell>
          <cell r="BF19">
            <v>0.1</v>
          </cell>
          <cell r="BG19">
            <v>0.10100000000000001</v>
          </cell>
          <cell r="BH19">
            <v>0.10199999999999999</v>
          </cell>
          <cell r="BI19">
            <v>0.10100000000000001</v>
          </cell>
          <cell r="BJ19">
            <v>0.10299999999999999</v>
          </cell>
          <cell r="BK19">
            <v>9.9000000000000005E-2</v>
          </cell>
          <cell r="BL19">
            <v>0.10100000000000001</v>
          </cell>
          <cell r="BM19">
            <v>0.10199999999999999</v>
          </cell>
          <cell r="BN19">
            <v>9.9000000000000005E-2</v>
          </cell>
          <cell r="BO19">
            <v>0.10299999999999999</v>
          </cell>
          <cell r="BP19">
            <v>0.10299999999999999</v>
          </cell>
          <cell r="BQ19">
            <v>0.104</v>
          </cell>
          <cell r="BR19">
            <v>0.10100000000000001</v>
          </cell>
          <cell r="BS19">
            <v>0.10299999999999999</v>
          </cell>
          <cell r="BT19">
            <v>0.10199999999999999</v>
          </cell>
          <cell r="BU19">
            <v>0.10199999999999999</v>
          </cell>
          <cell r="BV19">
            <v>0.10100000000000001</v>
          </cell>
          <cell r="BW19">
            <v>0.10299999999999999</v>
          </cell>
          <cell r="BX19">
            <v>0.10199999999999999</v>
          </cell>
          <cell r="BY19">
            <v>0.10199999999999999</v>
          </cell>
          <cell r="BZ19">
            <v>0.10199999999999999</v>
          </cell>
          <cell r="CA19">
            <v>0.10100000000000001</v>
          </cell>
          <cell r="CB19">
            <v>0.10100000000000001</v>
          </cell>
          <cell r="CC19">
            <v>0.10299999999999999</v>
          </cell>
          <cell r="CD19">
            <v>0.10199999999999999</v>
          </cell>
          <cell r="CE19">
            <v>0.10199999999999999</v>
          </cell>
          <cell r="CF19">
            <v>0.10199999999999999</v>
          </cell>
          <cell r="CG19">
            <v>0.10199999999999999</v>
          </cell>
          <cell r="CH19">
            <v>0.10199999999999999</v>
          </cell>
          <cell r="CI19">
            <v>0.10299999999999999</v>
          </cell>
          <cell r="CJ19">
            <v>0.10199999999999999</v>
          </cell>
          <cell r="CK19">
            <v>0.10199999999999999</v>
          </cell>
          <cell r="CL19">
            <v>0.104</v>
          </cell>
          <cell r="CM19">
            <v>0.10199999999999999</v>
          </cell>
          <cell r="CN19">
            <v>0.10199999999999999</v>
          </cell>
          <cell r="CO19">
            <v>0.10199999999999999</v>
          </cell>
          <cell r="CP19">
            <v>0.10100000000000001</v>
          </cell>
          <cell r="CQ19">
            <v>0.10299999999999999</v>
          </cell>
          <cell r="CR19">
            <v>0.104</v>
          </cell>
          <cell r="CS19">
            <v>0.10100000000000001</v>
          </cell>
          <cell r="CT19">
            <v>0.10100000000000001</v>
          </cell>
          <cell r="CU19">
            <v>0.10100000000000001</v>
          </cell>
          <cell r="CV19">
            <v>0.10199999999999999</v>
          </cell>
          <cell r="CW19">
            <v>0.10100000000000001</v>
          </cell>
          <cell r="CX19">
            <v>0.10199999999999999</v>
          </cell>
          <cell r="CY19">
            <v>0.10199999999999999</v>
          </cell>
          <cell r="CZ19">
            <v>0.10299999999999999</v>
          </cell>
          <cell r="DA19">
            <v>0.10199999999999999</v>
          </cell>
          <cell r="DB19">
            <v>0.1</v>
          </cell>
          <cell r="DC19">
            <v>0.10199999999999999</v>
          </cell>
          <cell r="DD19">
            <v>0.10199999999999999</v>
          </cell>
          <cell r="DE19">
            <v>0.104</v>
          </cell>
          <cell r="DF19">
            <v>0.10199999999999999</v>
          </cell>
          <cell r="DG19">
            <v>0.10299999999999999</v>
          </cell>
          <cell r="DH19">
            <v>0.10100000000000001</v>
          </cell>
          <cell r="DI19">
            <v>0.10199999999999999</v>
          </cell>
          <cell r="DJ19">
            <v>0.10299999999999999</v>
          </cell>
          <cell r="DK19">
            <v>0.10199999999999999</v>
          </cell>
          <cell r="DL19">
            <v>0.10199999999999999</v>
          </cell>
          <cell r="DM19">
            <v>0.10100000000000001</v>
          </cell>
          <cell r="DN19">
            <v>0.10199999999999999</v>
          </cell>
          <cell r="DO19">
            <v>0.104</v>
          </cell>
          <cell r="DP19">
            <v>0.104</v>
          </cell>
          <cell r="DQ19">
            <v>0.10299999999999999</v>
          </cell>
          <cell r="DR19">
            <v>0.10199999999999999</v>
          </cell>
          <cell r="DS19">
            <v>0.10299999999999999</v>
          </cell>
          <cell r="DT19">
            <v>0.10299999999999999</v>
          </cell>
          <cell r="DU19">
            <v>0.10199999999999999</v>
          </cell>
          <cell r="DV19">
            <v>0.104</v>
          </cell>
          <cell r="DW19">
            <v>0.10199999999999999</v>
          </cell>
          <cell r="DX19">
            <v>0.10299999999999999</v>
          </cell>
          <cell r="DY19">
            <v>0.10299999999999999</v>
          </cell>
          <cell r="DZ19">
            <v>0.104</v>
          </cell>
          <cell r="EA19">
            <v>0.10199999999999999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 to A7 Processed"/>
      <sheetName val="A8 to B2 Processed"/>
      <sheetName val="F3 to F9 Processed"/>
      <sheetName val="G5 to G11 Processed"/>
      <sheetName val="F10 to G4 Processed"/>
      <sheetName val="Water and MeOH Processed"/>
      <sheetName val="Repeats Raw Data"/>
      <sheetName val="Repeats Processed"/>
      <sheetName val="Summary"/>
      <sheetName val="Final Summary"/>
      <sheetName val="Compounds List"/>
    </sheetNames>
    <sheetDataSet>
      <sheetData sheetId="0" refreshError="1"/>
      <sheetData sheetId="1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  <cell r="DJ2">
            <v>560</v>
          </cell>
          <cell r="DK2">
            <v>565</v>
          </cell>
          <cell r="DL2">
            <v>570</v>
          </cell>
          <cell r="DM2">
            <v>575</v>
          </cell>
          <cell r="DN2">
            <v>580</v>
          </cell>
          <cell r="DO2">
            <v>585</v>
          </cell>
          <cell r="DP2">
            <v>590</v>
          </cell>
          <cell r="DQ2">
            <v>595</v>
          </cell>
          <cell r="DR2">
            <v>600</v>
          </cell>
          <cell r="DS2">
            <v>605</v>
          </cell>
          <cell r="DT2">
            <v>610</v>
          </cell>
          <cell r="DU2">
            <v>615</v>
          </cell>
          <cell r="DV2">
            <v>620</v>
          </cell>
          <cell r="DW2">
            <v>625</v>
          </cell>
          <cell r="DX2">
            <v>630</v>
          </cell>
          <cell r="DY2">
            <v>635</v>
          </cell>
          <cell r="DZ2">
            <v>640</v>
          </cell>
          <cell r="EA2">
            <v>645</v>
          </cell>
          <cell r="EB2">
            <v>650</v>
          </cell>
          <cell r="EC2">
            <v>655</v>
          </cell>
          <cell r="ED2">
            <v>660</v>
          </cell>
          <cell r="EE2">
            <v>665</v>
          </cell>
          <cell r="EF2">
            <v>670</v>
          </cell>
          <cell r="EG2">
            <v>675</v>
          </cell>
          <cell r="EH2">
            <v>680</v>
          </cell>
          <cell r="EI2">
            <v>685</v>
          </cell>
          <cell r="EJ2">
            <v>690</v>
          </cell>
          <cell r="EK2">
            <v>695</v>
          </cell>
          <cell r="EL2">
            <v>700</v>
          </cell>
          <cell r="EM2">
            <v>705</v>
          </cell>
          <cell r="EN2">
            <v>710</v>
          </cell>
          <cell r="EO2">
            <v>715</v>
          </cell>
          <cell r="EP2">
            <v>720</v>
          </cell>
          <cell r="EQ2">
            <v>725</v>
          </cell>
          <cell r="ER2">
            <v>730</v>
          </cell>
          <cell r="ES2">
            <v>735</v>
          </cell>
          <cell r="ET2">
            <v>740</v>
          </cell>
          <cell r="EU2">
            <v>745</v>
          </cell>
          <cell r="EV2">
            <v>750</v>
          </cell>
          <cell r="EW2">
            <v>755</v>
          </cell>
          <cell r="EX2">
            <v>760</v>
          </cell>
          <cell r="EY2">
            <v>765</v>
          </cell>
          <cell r="EZ2">
            <v>770</v>
          </cell>
          <cell r="FA2">
            <v>775</v>
          </cell>
          <cell r="FB2">
            <v>780</v>
          </cell>
          <cell r="FC2">
            <v>785</v>
          </cell>
          <cell r="FD2">
            <v>790</v>
          </cell>
          <cell r="FE2">
            <v>795</v>
          </cell>
          <cell r="FF2">
            <v>800</v>
          </cell>
          <cell r="FG2">
            <v>805</v>
          </cell>
          <cell r="FH2">
            <v>810</v>
          </cell>
          <cell r="FI2">
            <v>815</v>
          </cell>
          <cell r="FJ2">
            <v>820</v>
          </cell>
          <cell r="FK2">
            <v>825</v>
          </cell>
          <cell r="FL2">
            <v>830</v>
          </cell>
          <cell r="FM2">
            <v>835</v>
          </cell>
          <cell r="FN2">
            <v>840</v>
          </cell>
          <cell r="FO2">
            <v>845</v>
          </cell>
          <cell r="FP2">
            <v>850</v>
          </cell>
          <cell r="FQ2">
            <v>855</v>
          </cell>
          <cell r="FR2">
            <v>860</v>
          </cell>
          <cell r="FS2">
            <v>865</v>
          </cell>
          <cell r="FT2">
            <v>870</v>
          </cell>
          <cell r="FU2">
            <v>875</v>
          </cell>
          <cell r="FV2">
            <v>880</v>
          </cell>
          <cell r="FW2">
            <v>885</v>
          </cell>
          <cell r="FX2">
            <v>890</v>
          </cell>
          <cell r="FY2">
            <v>895</v>
          </cell>
          <cell r="FZ2">
            <v>900</v>
          </cell>
          <cell r="GA2">
            <v>905</v>
          </cell>
          <cell r="GB2">
            <v>910</v>
          </cell>
          <cell r="GC2">
            <v>915</v>
          </cell>
          <cell r="GD2">
            <v>920</v>
          </cell>
          <cell r="GE2">
            <v>925</v>
          </cell>
          <cell r="GF2">
            <v>930</v>
          </cell>
          <cell r="GG2">
            <v>935</v>
          </cell>
          <cell r="GH2">
            <v>940</v>
          </cell>
          <cell r="GI2">
            <v>945</v>
          </cell>
          <cell r="GJ2">
            <v>950</v>
          </cell>
          <cell r="GK2">
            <v>955</v>
          </cell>
          <cell r="GL2">
            <v>960</v>
          </cell>
          <cell r="GM2">
            <v>965</v>
          </cell>
          <cell r="GN2">
            <v>970</v>
          </cell>
          <cell r="GO2">
            <v>975</v>
          </cell>
          <cell r="GP2">
            <v>980</v>
          </cell>
          <cell r="GQ2">
            <v>985</v>
          </cell>
          <cell r="GR2">
            <v>990</v>
          </cell>
          <cell r="GS2">
            <v>995</v>
          </cell>
          <cell r="GT2">
            <v>1000</v>
          </cell>
        </row>
        <row r="3">
          <cell r="A3" t="str">
            <v>Control 1</v>
          </cell>
          <cell r="B3">
            <v>0.05</v>
          </cell>
          <cell r="C3">
            <v>5.2999999999999999E-2</v>
          </cell>
          <cell r="D3">
            <v>5.2999999999999999E-2</v>
          </cell>
          <cell r="E3">
            <v>5.5E-2</v>
          </cell>
          <cell r="F3">
            <v>5.6000000000000001E-2</v>
          </cell>
          <cell r="G3">
            <v>5.7000000000000002E-2</v>
          </cell>
          <cell r="H3">
            <v>5.6000000000000001E-2</v>
          </cell>
          <cell r="I3">
            <v>5.8000000000000003E-2</v>
          </cell>
          <cell r="J3">
            <v>5.7000000000000002E-2</v>
          </cell>
          <cell r="K3">
            <v>0.06</v>
          </cell>
          <cell r="L3">
            <v>6.0999999999999999E-2</v>
          </cell>
          <cell r="M3">
            <v>0.06</v>
          </cell>
          <cell r="N3">
            <v>6.4000000000000001E-2</v>
          </cell>
          <cell r="O3">
            <v>6.3E-2</v>
          </cell>
          <cell r="P3">
            <v>6.2E-2</v>
          </cell>
          <cell r="Q3">
            <v>6.6000000000000003E-2</v>
          </cell>
          <cell r="R3">
            <v>6.6000000000000003E-2</v>
          </cell>
          <cell r="S3">
            <v>6.8000000000000005E-2</v>
          </cell>
          <cell r="T3">
            <v>6.8000000000000005E-2</v>
          </cell>
          <cell r="U3">
            <v>6.8000000000000005E-2</v>
          </cell>
          <cell r="V3">
            <v>6.8000000000000005E-2</v>
          </cell>
          <cell r="W3">
            <v>7.0999999999999994E-2</v>
          </cell>
          <cell r="X3">
            <v>7.1999999999999995E-2</v>
          </cell>
          <cell r="Y3">
            <v>7.1999999999999995E-2</v>
          </cell>
          <cell r="Z3">
            <v>7.1999999999999995E-2</v>
          </cell>
          <cell r="AA3">
            <v>7.3999999999999996E-2</v>
          </cell>
          <cell r="AB3">
            <v>7.1999999999999995E-2</v>
          </cell>
          <cell r="AC3">
            <v>7.1999999999999995E-2</v>
          </cell>
          <cell r="AD3">
            <v>7.3999999999999996E-2</v>
          </cell>
          <cell r="AE3">
            <v>7.5999999999999998E-2</v>
          </cell>
          <cell r="AF3">
            <v>7.4999999999999997E-2</v>
          </cell>
          <cell r="AG3">
            <v>7.5999999999999998E-2</v>
          </cell>
          <cell r="AH3">
            <v>7.5999999999999998E-2</v>
          </cell>
          <cell r="AI3">
            <v>7.9000000000000001E-2</v>
          </cell>
          <cell r="AJ3">
            <v>7.9000000000000001E-2</v>
          </cell>
          <cell r="AK3">
            <v>7.9000000000000001E-2</v>
          </cell>
          <cell r="AL3">
            <v>7.6999999999999999E-2</v>
          </cell>
          <cell r="AM3">
            <v>7.8E-2</v>
          </cell>
          <cell r="AN3">
            <v>7.6999999999999999E-2</v>
          </cell>
          <cell r="AO3">
            <v>0.08</v>
          </cell>
          <cell r="AP3">
            <v>7.8E-2</v>
          </cell>
          <cell r="AQ3">
            <v>7.8E-2</v>
          </cell>
          <cell r="AR3">
            <v>7.8E-2</v>
          </cell>
          <cell r="AS3">
            <v>0.08</v>
          </cell>
          <cell r="AT3">
            <v>8.1000000000000003E-2</v>
          </cell>
          <cell r="AU3">
            <v>7.6999999999999999E-2</v>
          </cell>
          <cell r="AV3">
            <v>8.1000000000000003E-2</v>
          </cell>
          <cell r="AW3">
            <v>7.9000000000000001E-2</v>
          </cell>
          <cell r="AX3">
            <v>7.6999999999999999E-2</v>
          </cell>
          <cell r="AY3">
            <v>8.1000000000000003E-2</v>
          </cell>
          <cell r="AZ3">
            <v>7.9000000000000001E-2</v>
          </cell>
          <cell r="BA3">
            <v>7.8E-2</v>
          </cell>
          <cell r="BB3">
            <v>0.08</v>
          </cell>
          <cell r="BC3">
            <v>7.9000000000000001E-2</v>
          </cell>
          <cell r="BD3">
            <v>0.08</v>
          </cell>
          <cell r="BE3">
            <v>0.08</v>
          </cell>
          <cell r="BF3">
            <v>0.08</v>
          </cell>
          <cell r="BG3">
            <v>7.8E-2</v>
          </cell>
          <cell r="BH3">
            <v>7.9000000000000001E-2</v>
          </cell>
          <cell r="BI3">
            <v>0.08</v>
          </cell>
          <cell r="BJ3">
            <v>7.8E-2</v>
          </cell>
          <cell r="BK3">
            <v>0.08</v>
          </cell>
          <cell r="BL3">
            <v>7.8E-2</v>
          </cell>
          <cell r="BM3">
            <v>0.08</v>
          </cell>
          <cell r="BN3">
            <v>7.9000000000000001E-2</v>
          </cell>
          <cell r="BO3">
            <v>7.6999999999999999E-2</v>
          </cell>
          <cell r="BP3">
            <v>8.1000000000000003E-2</v>
          </cell>
          <cell r="BQ3">
            <v>0.08</v>
          </cell>
          <cell r="BR3">
            <v>0.08</v>
          </cell>
          <cell r="BS3">
            <v>8.1000000000000003E-2</v>
          </cell>
          <cell r="BT3">
            <v>0.08</v>
          </cell>
          <cell r="BU3">
            <v>0.08</v>
          </cell>
          <cell r="BV3">
            <v>7.9000000000000001E-2</v>
          </cell>
          <cell r="BW3">
            <v>0.08</v>
          </cell>
          <cell r="BX3">
            <v>0.08</v>
          </cell>
          <cell r="BY3">
            <v>0.08</v>
          </cell>
          <cell r="BZ3">
            <v>7.8E-2</v>
          </cell>
          <cell r="CA3">
            <v>0.08</v>
          </cell>
          <cell r="CB3">
            <v>7.9000000000000001E-2</v>
          </cell>
          <cell r="CC3">
            <v>0.08</v>
          </cell>
          <cell r="CD3">
            <v>7.9000000000000001E-2</v>
          </cell>
          <cell r="CE3">
            <v>8.1000000000000003E-2</v>
          </cell>
          <cell r="CF3">
            <v>0.08</v>
          </cell>
          <cell r="CG3">
            <v>7.9000000000000001E-2</v>
          </cell>
          <cell r="CH3">
            <v>0.08</v>
          </cell>
          <cell r="CI3">
            <v>7.9000000000000001E-2</v>
          </cell>
          <cell r="CJ3">
            <v>0.08</v>
          </cell>
          <cell r="CK3">
            <v>0.08</v>
          </cell>
          <cell r="CL3">
            <v>8.2000000000000003E-2</v>
          </cell>
          <cell r="CM3">
            <v>8.2000000000000003E-2</v>
          </cell>
          <cell r="CN3">
            <v>8.1000000000000003E-2</v>
          </cell>
          <cell r="CO3">
            <v>7.8E-2</v>
          </cell>
          <cell r="CP3">
            <v>8.2000000000000003E-2</v>
          </cell>
          <cell r="CQ3">
            <v>0.08</v>
          </cell>
          <cell r="CR3">
            <v>8.1000000000000003E-2</v>
          </cell>
          <cell r="CS3">
            <v>0.08</v>
          </cell>
          <cell r="CT3">
            <v>7.9000000000000001E-2</v>
          </cell>
          <cell r="CU3">
            <v>0.08</v>
          </cell>
          <cell r="CV3">
            <v>8.1000000000000003E-2</v>
          </cell>
          <cell r="CW3">
            <v>7.9000000000000001E-2</v>
          </cell>
          <cell r="CX3">
            <v>8.2000000000000003E-2</v>
          </cell>
          <cell r="CY3">
            <v>7.9000000000000001E-2</v>
          </cell>
          <cell r="CZ3">
            <v>8.1000000000000003E-2</v>
          </cell>
          <cell r="DA3">
            <v>0.08</v>
          </cell>
          <cell r="DB3">
            <v>0.08</v>
          </cell>
          <cell r="DC3">
            <v>0.08</v>
          </cell>
          <cell r="DD3">
            <v>0.08</v>
          </cell>
          <cell r="DE3">
            <v>7.9000000000000001E-2</v>
          </cell>
          <cell r="DF3">
            <v>8.1000000000000003E-2</v>
          </cell>
          <cell r="DG3">
            <v>8.1000000000000003E-2</v>
          </cell>
          <cell r="DH3">
            <v>8.1000000000000003E-2</v>
          </cell>
          <cell r="DI3">
            <v>7.9000000000000001E-2</v>
          </cell>
          <cell r="DJ3">
            <v>0.08</v>
          </cell>
          <cell r="DK3">
            <v>0.08</v>
          </cell>
          <cell r="DL3">
            <v>0.08</v>
          </cell>
          <cell r="DM3">
            <v>8.2000000000000003E-2</v>
          </cell>
          <cell r="DN3">
            <v>7.9000000000000001E-2</v>
          </cell>
          <cell r="DO3">
            <v>0.08</v>
          </cell>
          <cell r="DP3">
            <v>0.08</v>
          </cell>
          <cell r="DQ3">
            <v>7.9000000000000001E-2</v>
          </cell>
          <cell r="DR3">
            <v>7.9000000000000001E-2</v>
          </cell>
          <cell r="DS3">
            <v>7.8E-2</v>
          </cell>
          <cell r="DT3">
            <v>8.1000000000000003E-2</v>
          </cell>
          <cell r="DU3">
            <v>8.2000000000000003E-2</v>
          </cell>
          <cell r="DV3">
            <v>0.08</v>
          </cell>
          <cell r="DW3">
            <v>0.08</v>
          </cell>
          <cell r="DX3">
            <v>8.1000000000000003E-2</v>
          </cell>
          <cell r="DY3">
            <v>8.1000000000000003E-2</v>
          </cell>
          <cell r="DZ3">
            <v>8.1000000000000003E-2</v>
          </cell>
          <cell r="EA3">
            <v>8.2000000000000003E-2</v>
          </cell>
          <cell r="EB3">
            <v>8.2000000000000003E-2</v>
          </cell>
          <cell r="EC3">
            <v>8.2000000000000003E-2</v>
          </cell>
          <cell r="ED3">
            <v>8.1000000000000003E-2</v>
          </cell>
          <cell r="EE3">
            <v>0.08</v>
          </cell>
          <cell r="EF3">
            <v>0.08</v>
          </cell>
          <cell r="EG3">
            <v>8.1000000000000003E-2</v>
          </cell>
          <cell r="EH3">
            <v>7.9000000000000001E-2</v>
          </cell>
          <cell r="EI3">
            <v>8.3000000000000004E-2</v>
          </cell>
          <cell r="EJ3">
            <v>7.9000000000000001E-2</v>
          </cell>
          <cell r="EK3">
            <v>8.1000000000000003E-2</v>
          </cell>
          <cell r="EL3">
            <v>7.9000000000000001E-2</v>
          </cell>
          <cell r="EM3">
            <v>8.1000000000000003E-2</v>
          </cell>
          <cell r="EN3">
            <v>0.08</v>
          </cell>
          <cell r="EO3">
            <v>8.1000000000000003E-2</v>
          </cell>
          <cell r="EP3">
            <v>8.1000000000000003E-2</v>
          </cell>
          <cell r="EQ3">
            <v>0.08</v>
          </cell>
          <cell r="ER3">
            <v>8.1000000000000003E-2</v>
          </cell>
          <cell r="ES3">
            <v>8.2000000000000003E-2</v>
          </cell>
          <cell r="ET3">
            <v>8.3000000000000004E-2</v>
          </cell>
          <cell r="EU3">
            <v>8.1000000000000003E-2</v>
          </cell>
          <cell r="EV3">
            <v>8.2000000000000003E-2</v>
          </cell>
          <cell r="EW3">
            <v>8.2000000000000003E-2</v>
          </cell>
          <cell r="EX3">
            <v>8.3000000000000004E-2</v>
          </cell>
          <cell r="EY3">
            <v>8.1000000000000003E-2</v>
          </cell>
          <cell r="EZ3">
            <v>0.08</v>
          </cell>
          <cell r="FA3">
            <v>0.08</v>
          </cell>
          <cell r="FB3">
            <v>8.1000000000000003E-2</v>
          </cell>
          <cell r="FC3">
            <v>8.1000000000000003E-2</v>
          </cell>
          <cell r="FD3">
            <v>7.9000000000000001E-2</v>
          </cell>
          <cell r="FE3">
            <v>8.1000000000000003E-2</v>
          </cell>
          <cell r="FF3">
            <v>8.1000000000000003E-2</v>
          </cell>
          <cell r="FG3">
            <v>8.2000000000000003E-2</v>
          </cell>
          <cell r="FH3">
            <v>8.1000000000000003E-2</v>
          </cell>
          <cell r="FI3">
            <v>8.1000000000000003E-2</v>
          </cell>
          <cell r="FJ3">
            <v>0.08</v>
          </cell>
          <cell r="FK3">
            <v>8.2000000000000003E-2</v>
          </cell>
          <cell r="FL3">
            <v>0.08</v>
          </cell>
          <cell r="FM3">
            <v>7.9000000000000001E-2</v>
          </cell>
          <cell r="FN3">
            <v>8.1000000000000003E-2</v>
          </cell>
          <cell r="FO3">
            <v>8.1000000000000003E-2</v>
          </cell>
          <cell r="FP3">
            <v>0.08</v>
          </cell>
          <cell r="FQ3">
            <v>0.08</v>
          </cell>
          <cell r="FR3">
            <v>8.2000000000000003E-2</v>
          </cell>
          <cell r="FS3">
            <v>8.1000000000000003E-2</v>
          </cell>
          <cell r="FT3">
            <v>8.3000000000000004E-2</v>
          </cell>
          <cell r="FU3">
            <v>8.1000000000000003E-2</v>
          </cell>
          <cell r="FV3">
            <v>0.08</v>
          </cell>
          <cell r="FW3">
            <v>8.1000000000000003E-2</v>
          </cell>
          <cell r="FX3">
            <v>0.08</v>
          </cell>
          <cell r="FY3">
            <v>8.3000000000000004E-2</v>
          </cell>
          <cell r="FZ3">
            <v>8.1000000000000003E-2</v>
          </cell>
          <cell r="GA3">
            <v>8.1000000000000003E-2</v>
          </cell>
          <cell r="GB3">
            <v>8.1000000000000003E-2</v>
          </cell>
          <cell r="GC3">
            <v>8.2000000000000003E-2</v>
          </cell>
          <cell r="GD3">
            <v>0.08</v>
          </cell>
          <cell r="GE3">
            <v>0.08</v>
          </cell>
          <cell r="GF3">
            <v>8.2000000000000003E-2</v>
          </cell>
          <cell r="GG3">
            <v>8.1000000000000003E-2</v>
          </cell>
          <cell r="GH3">
            <v>8.4000000000000005E-2</v>
          </cell>
          <cell r="GI3">
            <v>8.2000000000000003E-2</v>
          </cell>
          <cell r="GJ3">
            <v>8.1000000000000003E-2</v>
          </cell>
          <cell r="GK3">
            <v>7.9000000000000001E-2</v>
          </cell>
          <cell r="GL3">
            <v>0.08</v>
          </cell>
          <cell r="GM3">
            <v>8.2000000000000003E-2</v>
          </cell>
          <cell r="GN3">
            <v>8.1000000000000003E-2</v>
          </cell>
          <cell r="GO3">
            <v>8.1000000000000003E-2</v>
          </cell>
          <cell r="GP3">
            <v>0.08</v>
          </cell>
          <cell r="GQ3">
            <v>0.08</v>
          </cell>
          <cell r="GR3">
            <v>8.1000000000000003E-2</v>
          </cell>
          <cell r="GS3">
            <v>8.1000000000000003E-2</v>
          </cell>
          <cell r="GT3">
            <v>8.1000000000000003E-2</v>
          </cell>
        </row>
        <row r="4">
          <cell r="A4" t="str">
            <v>Control 2</v>
          </cell>
          <cell r="B4">
            <v>5.0999999999999997E-2</v>
          </cell>
          <cell r="C4">
            <v>5.2999999999999999E-2</v>
          </cell>
          <cell r="D4">
            <v>5.1999999999999998E-2</v>
          </cell>
          <cell r="E4">
            <v>5.2999999999999999E-2</v>
          </cell>
          <cell r="F4">
            <v>5.2999999999999999E-2</v>
          </cell>
          <cell r="G4">
            <v>5.5E-2</v>
          </cell>
          <cell r="H4">
            <v>5.6000000000000001E-2</v>
          </cell>
          <cell r="I4">
            <v>5.8000000000000003E-2</v>
          </cell>
          <cell r="J4">
            <v>5.6000000000000001E-2</v>
          </cell>
          <cell r="K4">
            <v>5.8000000000000003E-2</v>
          </cell>
          <cell r="L4">
            <v>5.8000000000000003E-2</v>
          </cell>
          <cell r="M4">
            <v>5.8999999999999997E-2</v>
          </cell>
          <cell r="N4">
            <v>6.0999999999999999E-2</v>
          </cell>
          <cell r="O4">
            <v>6.2E-2</v>
          </cell>
          <cell r="P4">
            <v>6.0999999999999999E-2</v>
          </cell>
          <cell r="Q4">
            <v>6.2E-2</v>
          </cell>
          <cell r="R4">
            <v>6.3E-2</v>
          </cell>
          <cell r="S4">
            <v>6.3E-2</v>
          </cell>
          <cell r="T4">
            <v>6.6000000000000003E-2</v>
          </cell>
          <cell r="U4">
            <v>6.8000000000000005E-2</v>
          </cell>
          <cell r="V4">
            <v>6.5000000000000002E-2</v>
          </cell>
          <cell r="W4">
            <v>6.7000000000000004E-2</v>
          </cell>
          <cell r="X4">
            <v>6.8000000000000005E-2</v>
          </cell>
          <cell r="Y4">
            <v>6.9000000000000006E-2</v>
          </cell>
          <cell r="Z4">
            <v>7.0999999999999994E-2</v>
          </cell>
          <cell r="AA4">
            <v>6.9000000000000006E-2</v>
          </cell>
          <cell r="AB4">
            <v>7.0999999999999994E-2</v>
          </cell>
          <cell r="AC4">
            <v>7.1999999999999995E-2</v>
          </cell>
          <cell r="AD4">
            <v>7.0999999999999994E-2</v>
          </cell>
          <cell r="AE4">
            <v>7.1999999999999995E-2</v>
          </cell>
          <cell r="AF4">
            <v>7.2999999999999995E-2</v>
          </cell>
          <cell r="AG4">
            <v>7.3999999999999996E-2</v>
          </cell>
          <cell r="AH4">
            <v>7.5999999999999998E-2</v>
          </cell>
          <cell r="AI4">
            <v>7.4999999999999997E-2</v>
          </cell>
          <cell r="AJ4">
            <v>7.6999999999999999E-2</v>
          </cell>
          <cell r="AK4">
            <v>7.5999999999999998E-2</v>
          </cell>
          <cell r="AL4">
            <v>7.6999999999999999E-2</v>
          </cell>
          <cell r="AM4">
            <v>7.5999999999999998E-2</v>
          </cell>
          <cell r="AN4">
            <v>7.8E-2</v>
          </cell>
          <cell r="AO4">
            <v>7.6999999999999999E-2</v>
          </cell>
          <cell r="AP4">
            <v>7.9000000000000001E-2</v>
          </cell>
          <cell r="AQ4">
            <v>7.8E-2</v>
          </cell>
          <cell r="AR4">
            <v>7.9000000000000001E-2</v>
          </cell>
          <cell r="AS4">
            <v>7.9000000000000001E-2</v>
          </cell>
          <cell r="AT4">
            <v>8.1000000000000003E-2</v>
          </cell>
          <cell r="AU4">
            <v>8.1000000000000003E-2</v>
          </cell>
          <cell r="AV4">
            <v>7.9000000000000001E-2</v>
          </cell>
          <cell r="AW4">
            <v>0.08</v>
          </cell>
          <cell r="AX4">
            <v>0.08</v>
          </cell>
          <cell r="AY4">
            <v>8.2000000000000003E-2</v>
          </cell>
          <cell r="AZ4">
            <v>0.08</v>
          </cell>
          <cell r="BA4">
            <v>0.08</v>
          </cell>
          <cell r="BB4">
            <v>0.08</v>
          </cell>
          <cell r="BC4">
            <v>7.9000000000000001E-2</v>
          </cell>
          <cell r="BD4">
            <v>7.9000000000000001E-2</v>
          </cell>
          <cell r="BE4">
            <v>8.1000000000000003E-2</v>
          </cell>
          <cell r="BF4">
            <v>8.3000000000000004E-2</v>
          </cell>
          <cell r="BG4">
            <v>8.4000000000000005E-2</v>
          </cell>
          <cell r="BH4">
            <v>8.1000000000000003E-2</v>
          </cell>
          <cell r="BI4">
            <v>8.2000000000000003E-2</v>
          </cell>
          <cell r="BJ4">
            <v>7.9000000000000001E-2</v>
          </cell>
          <cell r="BK4">
            <v>8.3000000000000004E-2</v>
          </cell>
          <cell r="BL4">
            <v>0.08</v>
          </cell>
          <cell r="BM4">
            <v>8.1000000000000003E-2</v>
          </cell>
          <cell r="BN4">
            <v>8.1000000000000003E-2</v>
          </cell>
          <cell r="BO4">
            <v>8.2000000000000003E-2</v>
          </cell>
          <cell r="BP4">
            <v>8.1000000000000003E-2</v>
          </cell>
          <cell r="BQ4">
            <v>7.9000000000000001E-2</v>
          </cell>
          <cell r="BR4">
            <v>8.2000000000000003E-2</v>
          </cell>
          <cell r="BS4">
            <v>7.9000000000000001E-2</v>
          </cell>
          <cell r="BT4">
            <v>8.1000000000000003E-2</v>
          </cell>
          <cell r="BU4">
            <v>8.1000000000000003E-2</v>
          </cell>
          <cell r="BV4">
            <v>7.9000000000000001E-2</v>
          </cell>
          <cell r="BW4">
            <v>0.08</v>
          </cell>
          <cell r="BX4">
            <v>8.2000000000000003E-2</v>
          </cell>
          <cell r="BY4">
            <v>8.2000000000000003E-2</v>
          </cell>
          <cell r="BZ4">
            <v>0.08</v>
          </cell>
          <cell r="CA4">
            <v>8.1000000000000003E-2</v>
          </cell>
          <cell r="CB4">
            <v>8.2000000000000003E-2</v>
          </cell>
          <cell r="CC4">
            <v>8.3000000000000004E-2</v>
          </cell>
          <cell r="CD4">
            <v>0.08</v>
          </cell>
          <cell r="CE4">
            <v>0.08</v>
          </cell>
          <cell r="CF4">
            <v>0.08</v>
          </cell>
          <cell r="CG4">
            <v>7.9000000000000001E-2</v>
          </cell>
          <cell r="CH4">
            <v>8.1000000000000003E-2</v>
          </cell>
          <cell r="CI4">
            <v>8.1000000000000003E-2</v>
          </cell>
          <cell r="CJ4">
            <v>8.1000000000000003E-2</v>
          </cell>
          <cell r="CK4">
            <v>0.08</v>
          </cell>
          <cell r="CL4">
            <v>0.08</v>
          </cell>
          <cell r="CM4">
            <v>0.08</v>
          </cell>
          <cell r="CN4">
            <v>0.08</v>
          </cell>
          <cell r="CO4">
            <v>8.2000000000000003E-2</v>
          </cell>
          <cell r="CP4">
            <v>8.1000000000000003E-2</v>
          </cell>
          <cell r="CQ4">
            <v>0.08</v>
          </cell>
          <cell r="CR4">
            <v>8.1000000000000003E-2</v>
          </cell>
          <cell r="CS4">
            <v>8.2000000000000003E-2</v>
          </cell>
          <cell r="CT4">
            <v>8.1000000000000003E-2</v>
          </cell>
          <cell r="CU4">
            <v>8.2000000000000003E-2</v>
          </cell>
          <cell r="CV4">
            <v>8.2000000000000003E-2</v>
          </cell>
          <cell r="CW4">
            <v>8.1000000000000003E-2</v>
          </cell>
          <cell r="CX4">
            <v>8.1000000000000003E-2</v>
          </cell>
          <cell r="CY4">
            <v>8.3000000000000004E-2</v>
          </cell>
          <cell r="CZ4">
            <v>8.3000000000000004E-2</v>
          </cell>
          <cell r="DA4">
            <v>0.08</v>
          </cell>
          <cell r="DB4">
            <v>8.1000000000000003E-2</v>
          </cell>
          <cell r="DC4">
            <v>8.2000000000000003E-2</v>
          </cell>
          <cell r="DD4">
            <v>0.08</v>
          </cell>
          <cell r="DE4">
            <v>8.2000000000000003E-2</v>
          </cell>
          <cell r="DF4">
            <v>8.2000000000000003E-2</v>
          </cell>
          <cell r="DG4">
            <v>8.3000000000000004E-2</v>
          </cell>
          <cell r="DH4">
            <v>7.9000000000000001E-2</v>
          </cell>
          <cell r="DI4">
            <v>0.08</v>
          </cell>
          <cell r="DJ4">
            <v>7.9000000000000001E-2</v>
          </cell>
          <cell r="DK4">
            <v>8.2000000000000003E-2</v>
          </cell>
          <cell r="DL4">
            <v>8.3000000000000004E-2</v>
          </cell>
          <cell r="DM4">
            <v>8.1000000000000003E-2</v>
          </cell>
          <cell r="DN4">
            <v>8.1000000000000003E-2</v>
          </cell>
          <cell r="DO4">
            <v>8.3000000000000004E-2</v>
          </cell>
          <cell r="DP4">
            <v>8.3000000000000004E-2</v>
          </cell>
          <cell r="DQ4">
            <v>8.1000000000000003E-2</v>
          </cell>
          <cell r="DR4">
            <v>8.1000000000000003E-2</v>
          </cell>
          <cell r="DS4">
            <v>8.2000000000000003E-2</v>
          </cell>
          <cell r="DT4">
            <v>8.1000000000000003E-2</v>
          </cell>
          <cell r="DU4">
            <v>8.1000000000000003E-2</v>
          </cell>
          <cell r="DV4">
            <v>8.2000000000000003E-2</v>
          </cell>
          <cell r="DW4">
            <v>8.2000000000000003E-2</v>
          </cell>
          <cell r="DX4">
            <v>8.4000000000000005E-2</v>
          </cell>
          <cell r="DY4">
            <v>8.5000000000000006E-2</v>
          </cell>
          <cell r="DZ4">
            <v>8.2000000000000003E-2</v>
          </cell>
          <cell r="EA4">
            <v>8.2000000000000003E-2</v>
          </cell>
          <cell r="EB4">
            <v>8.2000000000000003E-2</v>
          </cell>
          <cell r="EC4">
            <v>8.2000000000000003E-2</v>
          </cell>
          <cell r="ED4">
            <v>8.3000000000000004E-2</v>
          </cell>
          <cell r="EE4">
            <v>8.2000000000000003E-2</v>
          </cell>
          <cell r="EF4">
            <v>8.2000000000000003E-2</v>
          </cell>
          <cell r="EG4">
            <v>8.3000000000000004E-2</v>
          </cell>
          <cell r="EH4">
            <v>8.1000000000000003E-2</v>
          </cell>
          <cell r="EI4">
            <v>8.2000000000000003E-2</v>
          </cell>
          <cell r="EJ4">
            <v>8.1000000000000003E-2</v>
          </cell>
          <cell r="EK4">
            <v>8.2000000000000003E-2</v>
          </cell>
          <cell r="EL4">
            <v>8.1000000000000003E-2</v>
          </cell>
          <cell r="EM4">
            <v>8.1000000000000003E-2</v>
          </cell>
          <cell r="EN4">
            <v>8.2000000000000003E-2</v>
          </cell>
          <cell r="EO4">
            <v>8.2000000000000003E-2</v>
          </cell>
          <cell r="EP4">
            <v>8.3000000000000004E-2</v>
          </cell>
          <cell r="EQ4">
            <v>0.08</v>
          </cell>
          <cell r="ER4">
            <v>8.3000000000000004E-2</v>
          </cell>
          <cell r="ES4">
            <v>8.2000000000000003E-2</v>
          </cell>
          <cell r="ET4">
            <v>8.1000000000000003E-2</v>
          </cell>
          <cell r="EU4">
            <v>8.2000000000000003E-2</v>
          </cell>
          <cell r="EV4">
            <v>8.2000000000000003E-2</v>
          </cell>
          <cell r="EW4">
            <v>8.4000000000000005E-2</v>
          </cell>
          <cell r="EX4">
            <v>8.2000000000000003E-2</v>
          </cell>
          <cell r="EY4">
            <v>8.2000000000000003E-2</v>
          </cell>
          <cell r="EZ4">
            <v>8.2000000000000003E-2</v>
          </cell>
          <cell r="FA4">
            <v>8.1000000000000003E-2</v>
          </cell>
          <cell r="FB4">
            <v>8.1000000000000003E-2</v>
          </cell>
          <cell r="FC4">
            <v>8.2000000000000003E-2</v>
          </cell>
          <cell r="FD4">
            <v>8.2000000000000003E-2</v>
          </cell>
          <cell r="FE4">
            <v>8.4000000000000005E-2</v>
          </cell>
          <cell r="FF4">
            <v>8.2000000000000003E-2</v>
          </cell>
          <cell r="FG4">
            <v>8.4000000000000005E-2</v>
          </cell>
          <cell r="FH4">
            <v>8.4000000000000005E-2</v>
          </cell>
          <cell r="FI4">
            <v>8.3000000000000004E-2</v>
          </cell>
          <cell r="FJ4">
            <v>8.4000000000000005E-2</v>
          </cell>
          <cell r="FK4">
            <v>8.3000000000000004E-2</v>
          </cell>
          <cell r="FL4">
            <v>8.3000000000000004E-2</v>
          </cell>
          <cell r="FM4">
            <v>8.2000000000000003E-2</v>
          </cell>
          <cell r="FN4">
            <v>8.3000000000000004E-2</v>
          </cell>
          <cell r="FO4">
            <v>8.2000000000000003E-2</v>
          </cell>
          <cell r="FP4">
            <v>8.4000000000000005E-2</v>
          </cell>
          <cell r="FQ4">
            <v>8.2000000000000003E-2</v>
          </cell>
          <cell r="FR4">
            <v>8.4000000000000005E-2</v>
          </cell>
          <cell r="FS4">
            <v>8.2000000000000003E-2</v>
          </cell>
          <cell r="FT4">
            <v>8.4000000000000005E-2</v>
          </cell>
          <cell r="FU4">
            <v>8.1000000000000003E-2</v>
          </cell>
          <cell r="FV4">
            <v>8.2000000000000003E-2</v>
          </cell>
          <cell r="FW4">
            <v>8.4000000000000005E-2</v>
          </cell>
          <cell r="FX4">
            <v>8.2000000000000003E-2</v>
          </cell>
          <cell r="FY4">
            <v>8.3000000000000004E-2</v>
          </cell>
          <cell r="FZ4">
            <v>8.2000000000000003E-2</v>
          </cell>
          <cell r="GA4">
            <v>8.2000000000000003E-2</v>
          </cell>
          <cell r="GB4">
            <v>8.3000000000000004E-2</v>
          </cell>
          <cell r="GC4">
            <v>8.3000000000000004E-2</v>
          </cell>
          <cell r="GD4">
            <v>8.5000000000000006E-2</v>
          </cell>
          <cell r="GE4">
            <v>8.1000000000000003E-2</v>
          </cell>
          <cell r="GF4">
            <v>8.3000000000000004E-2</v>
          </cell>
          <cell r="GG4">
            <v>8.3000000000000004E-2</v>
          </cell>
          <cell r="GH4">
            <v>8.4000000000000005E-2</v>
          </cell>
          <cell r="GI4">
            <v>8.3000000000000004E-2</v>
          </cell>
          <cell r="GJ4">
            <v>8.5000000000000006E-2</v>
          </cell>
          <cell r="GK4">
            <v>8.3000000000000004E-2</v>
          </cell>
          <cell r="GL4">
            <v>8.4000000000000005E-2</v>
          </cell>
          <cell r="GM4">
            <v>8.3000000000000004E-2</v>
          </cell>
          <cell r="GN4">
            <v>8.4000000000000005E-2</v>
          </cell>
          <cell r="GO4">
            <v>8.3000000000000004E-2</v>
          </cell>
          <cell r="GP4">
            <v>8.3000000000000004E-2</v>
          </cell>
          <cell r="GQ4">
            <v>8.3000000000000004E-2</v>
          </cell>
          <cell r="GR4">
            <v>8.4000000000000005E-2</v>
          </cell>
          <cell r="GS4">
            <v>8.3000000000000004E-2</v>
          </cell>
          <cell r="GT4">
            <v>8.2000000000000003E-2</v>
          </cell>
        </row>
        <row r="5">
          <cell r="A5" t="str">
            <v>Control 3</v>
          </cell>
          <cell r="B5">
            <v>4.9000000000000002E-2</v>
          </cell>
          <cell r="C5">
            <v>5.1999999999999998E-2</v>
          </cell>
          <cell r="D5">
            <v>5.0999999999999997E-2</v>
          </cell>
          <cell r="E5">
            <v>5.3999999999999999E-2</v>
          </cell>
          <cell r="F5">
            <v>5.2999999999999999E-2</v>
          </cell>
          <cell r="G5">
            <v>5.3999999999999999E-2</v>
          </cell>
          <cell r="H5">
            <v>5.6000000000000001E-2</v>
          </cell>
          <cell r="I5">
            <v>5.8000000000000003E-2</v>
          </cell>
          <cell r="J5">
            <v>5.8999999999999997E-2</v>
          </cell>
          <cell r="K5">
            <v>6.0999999999999999E-2</v>
          </cell>
          <cell r="L5">
            <v>0.06</v>
          </cell>
          <cell r="M5">
            <v>0.06</v>
          </cell>
          <cell r="N5">
            <v>6.0999999999999999E-2</v>
          </cell>
          <cell r="O5">
            <v>6.3E-2</v>
          </cell>
          <cell r="P5">
            <v>6.4000000000000001E-2</v>
          </cell>
          <cell r="Q5">
            <v>6.3E-2</v>
          </cell>
          <cell r="R5">
            <v>6.4000000000000001E-2</v>
          </cell>
          <cell r="S5">
            <v>6.7000000000000004E-2</v>
          </cell>
          <cell r="T5">
            <v>6.6000000000000003E-2</v>
          </cell>
          <cell r="U5">
            <v>6.9000000000000006E-2</v>
          </cell>
          <cell r="V5">
            <v>7.0000000000000007E-2</v>
          </cell>
          <cell r="W5">
            <v>7.0000000000000007E-2</v>
          </cell>
          <cell r="X5">
            <v>7.1999999999999995E-2</v>
          </cell>
          <cell r="Y5">
            <v>7.0000000000000007E-2</v>
          </cell>
          <cell r="Z5">
            <v>7.1999999999999995E-2</v>
          </cell>
          <cell r="AA5">
            <v>7.0000000000000007E-2</v>
          </cell>
          <cell r="AB5">
            <v>7.0999999999999994E-2</v>
          </cell>
          <cell r="AC5">
            <v>7.3999999999999996E-2</v>
          </cell>
          <cell r="AD5">
            <v>7.2999999999999995E-2</v>
          </cell>
          <cell r="AE5">
            <v>7.3999999999999996E-2</v>
          </cell>
          <cell r="AF5">
            <v>7.4999999999999997E-2</v>
          </cell>
          <cell r="AG5">
            <v>7.4999999999999997E-2</v>
          </cell>
          <cell r="AH5">
            <v>7.6999999999999999E-2</v>
          </cell>
          <cell r="AI5">
            <v>7.5999999999999998E-2</v>
          </cell>
          <cell r="AJ5">
            <v>7.5999999999999998E-2</v>
          </cell>
          <cell r="AK5">
            <v>0.08</v>
          </cell>
          <cell r="AL5">
            <v>7.8E-2</v>
          </cell>
          <cell r="AM5">
            <v>8.1000000000000003E-2</v>
          </cell>
          <cell r="AN5">
            <v>7.8E-2</v>
          </cell>
          <cell r="AO5">
            <v>8.1000000000000003E-2</v>
          </cell>
          <cell r="AP5">
            <v>7.9000000000000001E-2</v>
          </cell>
          <cell r="AQ5">
            <v>7.9000000000000001E-2</v>
          </cell>
          <cell r="AR5">
            <v>8.1000000000000003E-2</v>
          </cell>
          <cell r="AS5">
            <v>7.9000000000000001E-2</v>
          </cell>
          <cell r="AT5">
            <v>8.2000000000000003E-2</v>
          </cell>
          <cell r="AU5">
            <v>7.9000000000000001E-2</v>
          </cell>
          <cell r="AV5">
            <v>8.2000000000000003E-2</v>
          </cell>
          <cell r="AW5">
            <v>8.2000000000000003E-2</v>
          </cell>
          <cell r="AX5">
            <v>0.08</v>
          </cell>
          <cell r="AY5">
            <v>0.08</v>
          </cell>
          <cell r="AZ5">
            <v>7.9000000000000001E-2</v>
          </cell>
          <cell r="BA5">
            <v>8.1000000000000003E-2</v>
          </cell>
          <cell r="BB5">
            <v>8.2000000000000003E-2</v>
          </cell>
          <cell r="BC5">
            <v>8.2000000000000003E-2</v>
          </cell>
          <cell r="BD5">
            <v>8.2000000000000003E-2</v>
          </cell>
          <cell r="BE5">
            <v>8.1000000000000003E-2</v>
          </cell>
          <cell r="BF5">
            <v>0.08</v>
          </cell>
          <cell r="BG5">
            <v>8.1000000000000003E-2</v>
          </cell>
          <cell r="BH5">
            <v>8.1000000000000003E-2</v>
          </cell>
          <cell r="BI5">
            <v>8.2000000000000003E-2</v>
          </cell>
          <cell r="BJ5">
            <v>8.2000000000000003E-2</v>
          </cell>
          <cell r="BK5">
            <v>8.1000000000000003E-2</v>
          </cell>
          <cell r="BL5">
            <v>0.08</v>
          </cell>
          <cell r="BM5">
            <v>8.2000000000000003E-2</v>
          </cell>
          <cell r="BN5">
            <v>8.1000000000000003E-2</v>
          </cell>
          <cell r="BO5">
            <v>0.08</v>
          </cell>
          <cell r="BP5">
            <v>0.08</v>
          </cell>
          <cell r="BQ5">
            <v>8.1000000000000003E-2</v>
          </cell>
          <cell r="BR5">
            <v>0.08</v>
          </cell>
          <cell r="BS5">
            <v>8.3000000000000004E-2</v>
          </cell>
          <cell r="BT5">
            <v>8.1000000000000003E-2</v>
          </cell>
          <cell r="BU5">
            <v>8.2000000000000003E-2</v>
          </cell>
          <cell r="BV5">
            <v>8.1000000000000003E-2</v>
          </cell>
          <cell r="BW5">
            <v>0.08</v>
          </cell>
          <cell r="BX5">
            <v>8.2000000000000003E-2</v>
          </cell>
          <cell r="BY5">
            <v>8.1000000000000003E-2</v>
          </cell>
          <cell r="BZ5">
            <v>0.08</v>
          </cell>
          <cell r="CA5">
            <v>8.2000000000000003E-2</v>
          </cell>
          <cell r="CB5">
            <v>8.3000000000000004E-2</v>
          </cell>
          <cell r="CC5">
            <v>8.1000000000000003E-2</v>
          </cell>
          <cell r="CD5">
            <v>0.08</v>
          </cell>
          <cell r="CE5">
            <v>8.2000000000000003E-2</v>
          </cell>
          <cell r="CF5">
            <v>8.2000000000000003E-2</v>
          </cell>
          <cell r="CG5">
            <v>8.4000000000000005E-2</v>
          </cell>
          <cell r="CH5">
            <v>8.2000000000000003E-2</v>
          </cell>
          <cell r="CI5">
            <v>8.2000000000000003E-2</v>
          </cell>
          <cell r="CJ5">
            <v>8.3000000000000004E-2</v>
          </cell>
          <cell r="CK5">
            <v>8.2000000000000003E-2</v>
          </cell>
          <cell r="CL5">
            <v>8.2000000000000003E-2</v>
          </cell>
          <cell r="CM5">
            <v>8.1000000000000003E-2</v>
          </cell>
          <cell r="CN5">
            <v>8.1000000000000003E-2</v>
          </cell>
          <cell r="CO5">
            <v>8.3000000000000004E-2</v>
          </cell>
          <cell r="CP5">
            <v>8.2000000000000003E-2</v>
          </cell>
          <cell r="CQ5">
            <v>8.3000000000000004E-2</v>
          </cell>
          <cell r="CR5">
            <v>8.2000000000000003E-2</v>
          </cell>
          <cell r="CS5">
            <v>8.4000000000000005E-2</v>
          </cell>
          <cell r="CT5">
            <v>8.2000000000000003E-2</v>
          </cell>
          <cell r="CU5">
            <v>8.3000000000000004E-2</v>
          </cell>
          <cell r="CV5">
            <v>8.2000000000000003E-2</v>
          </cell>
          <cell r="CW5">
            <v>8.2000000000000003E-2</v>
          </cell>
          <cell r="CX5">
            <v>8.2000000000000003E-2</v>
          </cell>
          <cell r="CY5">
            <v>8.1000000000000003E-2</v>
          </cell>
          <cell r="CZ5">
            <v>8.2000000000000003E-2</v>
          </cell>
          <cell r="DA5">
            <v>8.3000000000000004E-2</v>
          </cell>
          <cell r="DB5">
            <v>8.3000000000000004E-2</v>
          </cell>
          <cell r="DC5">
            <v>8.2000000000000003E-2</v>
          </cell>
          <cell r="DD5">
            <v>8.3000000000000004E-2</v>
          </cell>
          <cell r="DE5">
            <v>8.3000000000000004E-2</v>
          </cell>
          <cell r="DF5">
            <v>8.2000000000000003E-2</v>
          </cell>
          <cell r="DG5">
            <v>8.4000000000000005E-2</v>
          </cell>
          <cell r="DH5">
            <v>8.4000000000000005E-2</v>
          </cell>
          <cell r="DI5">
            <v>8.3000000000000004E-2</v>
          </cell>
          <cell r="DJ5">
            <v>8.3000000000000004E-2</v>
          </cell>
          <cell r="DK5">
            <v>8.3000000000000004E-2</v>
          </cell>
          <cell r="DL5">
            <v>8.4000000000000005E-2</v>
          </cell>
          <cell r="DM5">
            <v>8.1000000000000003E-2</v>
          </cell>
          <cell r="DN5">
            <v>0.08</v>
          </cell>
          <cell r="DO5">
            <v>8.2000000000000003E-2</v>
          </cell>
          <cell r="DP5">
            <v>8.2000000000000003E-2</v>
          </cell>
          <cell r="DQ5">
            <v>8.3000000000000004E-2</v>
          </cell>
          <cell r="DR5">
            <v>8.3000000000000004E-2</v>
          </cell>
          <cell r="DS5">
            <v>8.4000000000000005E-2</v>
          </cell>
          <cell r="DT5">
            <v>8.5000000000000006E-2</v>
          </cell>
          <cell r="DU5">
            <v>8.3000000000000004E-2</v>
          </cell>
          <cell r="DV5">
            <v>8.2000000000000003E-2</v>
          </cell>
          <cell r="DW5">
            <v>8.2000000000000003E-2</v>
          </cell>
          <cell r="DX5">
            <v>8.3000000000000004E-2</v>
          </cell>
          <cell r="DY5">
            <v>8.2000000000000003E-2</v>
          </cell>
          <cell r="DZ5">
            <v>8.3000000000000004E-2</v>
          </cell>
          <cell r="EA5">
            <v>8.1000000000000003E-2</v>
          </cell>
          <cell r="EB5">
            <v>8.2000000000000003E-2</v>
          </cell>
          <cell r="EC5">
            <v>8.4000000000000005E-2</v>
          </cell>
          <cell r="ED5">
            <v>8.4000000000000005E-2</v>
          </cell>
          <cell r="EE5">
            <v>8.4000000000000005E-2</v>
          </cell>
          <cell r="EF5">
            <v>8.3000000000000004E-2</v>
          </cell>
          <cell r="EG5">
            <v>8.2000000000000003E-2</v>
          </cell>
          <cell r="EH5">
            <v>8.4000000000000005E-2</v>
          </cell>
          <cell r="EI5">
            <v>8.2000000000000003E-2</v>
          </cell>
          <cell r="EJ5">
            <v>8.3000000000000004E-2</v>
          </cell>
          <cell r="EK5">
            <v>8.3000000000000004E-2</v>
          </cell>
          <cell r="EL5">
            <v>8.2000000000000003E-2</v>
          </cell>
          <cell r="EM5">
            <v>8.2000000000000003E-2</v>
          </cell>
          <cell r="EN5">
            <v>8.5000000000000006E-2</v>
          </cell>
          <cell r="EO5">
            <v>8.3000000000000004E-2</v>
          </cell>
          <cell r="EP5">
            <v>8.4000000000000005E-2</v>
          </cell>
          <cell r="EQ5">
            <v>8.4000000000000005E-2</v>
          </cell>
          <cell r="ER5">
            <v>8.3000000000000004E-2</v>
          </cell>
          <cell r="ES5">
            <v>8.2000000000000003E-2</v>
          </cell>
          <cell r="ET5">
            <v>8.3000000000000004E-2</v>
          </cell>
          <cell r="EU5">
            <v>8.1000000000000003E-2</v>
          </cell>
          <cell r="EV5">
            <v>8.3000000000000004E-2</v>
          </cell>
          <cell r="EW5">
            <v>8.3000000000000004E-2</v>
          </cell>
          <cell r="EX5">
            <v>8.2000000000000003E-2</v>
          </cell>
          <cell r="EY5">
            <v>0.08</v>
          </cell>
          <cell r="EZ5">
            <v>8.2000000000000003E-2</v>
          </cell>
          <cell r="FA5">
            <v>8.3000000000000004E-2</v>
          </cell>
          <cell r="FB5">
            <v>8.2000000000000003E-2</v>
          </cell>
          <cell r="FC5">
            <v>8.4000000000000005E-2</v>
          </cell>
          <cell r="FD5">
            <v>8.3000000000000004E-2</v>
          </cell>
          <cell r="FE5">
            <v>8.2000000000000003E-2</v>
          </cell>
          <cell r="FF5">
            <v>8.3000000000000004E-2</v>
          </cell>
          <cell r="FG5">
            <v>8.4000000000000005E-2</v>
          </cell>
          <cell r="FH5">
            <v>8.3000000000000004E-2</v>
          </cell>
          <cell r="FI5">
            <v>8.2000000000000003E-2</v>
          </cell>
          <cell r="FJ5">
            <v>8.2000000000000003E-2</v>
          </cell>
          <cell r="FK5">
            <v>8.3000000000000004E-2</v>
          </cell>
          <cell r="FL5">
            <v>8.5000000000000006E-2</v>
          </cell>
          <cell r="FM5">
            <v>8.2000000000000003E-2</v>
          </cell>
          <cell r="FN5">
            <v>8.2000000000000003E-2</v>
          </cell>
          <cell r="FO5">
            <v>8.2000000000000003E-2</v>
          </cell>
          <cell r="FP5">
            <v>8.3000000000000004E-2</v>
          </cell>
          <cell r="FQ5">
            <v>8.2000000000000003E-2</v>
          </cell>
          <cell r="FR5">
            <v>8.2000000000000003E-2</v>
          </cell>
          <cell r="FS5">
            <v>8.4000000000000005E-2</v>
          </cell>
          <cell r="FT5">
            <v>8.4000000000000005E-2</v>
          </cell>
          <cell r="FU5">
            <v>8.3000000000000004E-2</v>
          </cell>
          <cell r="FV5">
            <v>8.4000000000000005E-2</v>
          </cell>
          <cell r="FW5">
            <v>8.3000000000000004E-2</v>
          </cell>
          <cell r="FX5">
            <v>8.5000000000000006E-2</v>
          </cell>
          <cell r="FY5">
            <v>8.3000000000000004E-2</v>
          </cell>
          <cell r="FZ5">
            <v>8.4000000000000005E-2</v>
          </cell>
          <cell r="GA5">
            <v>8.2000000000000003E-2</v>
          </cell>
          <cell r="GB5">
            <v>8.4000000000000005E-2</v>
          </cell>
          <cell r="GC5">
            <v>8.3000000000000004E-2</v>
          </cell>
          <cell r="GD5">
            <v>8.3000000000000004E-2</v>
          </cell>
          <cell r="GE5">
            <v>8.3000000000000004E-2</v>
          </cell>
          <cell r="GF5">
            <v>8.4000000000000005E-2</v>
          </cell>
          <cell r="GG5">
            <v>8.2000000000000003E-2</v>
          </cell>
          <cell r="GH5">
            <v>8.4000000000000005E-2</v>
          </cell>
          <cell r="GI5">
            <v>8.3000000000000004E-2</v>
          </cell>
          <cell r="GJ5">
            <v>8.4000000000000005E-2</v>
          </cell>
          <cell r="GK5">
            <v>8.4000000000000005E-2</v>
          </cell>
          <cell r="GL5">
            <v>8.4000000000000005E-2</v>
          </cell>
          <cell r="GM5">
            <v>8.3000000000000004E-2</v>
          </cell>
          <cell r="GN5">
            <v>8.4000000000000005E-2</v>
          </cell>
          <cell r="GO5">
            <v>8.4000000000000005E-2</v>
          </cell>
          <cell r="GP5">
            <v>8.5999999999999993E-2</v>
          </cell>
          <cell r="GQ5">
            <v>8.2000000000000003E-2</v>
          </cell>
          <cell r="GR5">
            <v>8.3000000000000004E-2</v>
          </cell>
          <cell r="GS5">
            <v>8.5000000000000006E-2</v>
          </cell>
          <cell r="GT5">
            <v>8.4000000000000005E-2</v>
          </cell>
        </row>
        <row r="21">
          <cell r="A21" t="str">
            <v>B1 1</v>
          </cell>
        </row>
        <row r="22">
          <cell r="A22" t="str">
            <v>B1 2</v>
          </cell>
          <cell r="B22">
            <v>0.10100000000000001</v>
          </cell>
          <cell r="C22">
            <v>0.1</v>
          </cell>
          <cell r="D22">
            <v>9.7000000000000003E-2</v>
          </cell>
          <cell r="E22">
            <v>9.9000000000000005E-2</v>
          </cell>
          <cell r="F22">
            <v>0.104</v>
          </cell>
          <cell r="G22">
            <v>0.105</v>
          </cell>
          <cell r="H22">
            <v>0.105</v>
          </cell>
          <cell r="I22">
            <v>0.108</v>
          </cell>
          <cell r="J22">
            <v>0.108</v>
          </cell>
          <cell r="K22">
            <v>0.109</v>
          </cell>
          <cell r="L22">
            <v>0.112</v>
          </cell>
          <cell r="M22">
            <v>0.109</v>
          </cell>
          <cell r="N22">
            <v>0.109</v>
          </cell>
          <cell r="O22">
            <v>0.109</v>
          </cell>
          <cell r="P22">
            <v>0.111</v>
          </cell>
          <cell r="Q22">
            <v>0.111</v>
          </cell>
          <cell r="R22">
            <v>0.111</v>
          </cell>
          <cell r="S22">
            <v>0.113</v>
          </cell>
          <cell r="T22">
            <v>0.111</v>
          </cell>
          <cell r="U22">
            <v>0.112</v>
          </cell>
          <cell r="V22">
            <v>0.112</v>
          </cell>
          <cell r="W22">
            <v>0.115</v>
          </cell>
          <cell r="X22">
            <v>0.115</v>
          </cell>
          <cell r="Y22">
            <v>0.113</v>
          </cell>
          <cell r="Z22">
            <v>0.11799999999999999</v>
          </cell>
          <cell r="AA22">
            <v>0.115</v>
          </cell>
          <cell r="AB22">
            <v>0.115</v>
          </cell>
          <cell r="AC22">
            <v>0.11700000000000001</v>
          </cell>
          <cell r="AD22">
            <v>0.115</v>
          </cell>
          <cell r="AE22">
            <v>0.11700000000000001</v>
          </cell>
          <cell r="AF22">
            <v>0.115</v>
          </cell>
          <cell r="AG22">
            <v>0.11899999999999999</v>
          </cell>
          <cell r="AH22">
            <v>0.11600000000000001</v>
          </cell>
          <cell r="AI22">
            <v>0.11799999999999999</v>
          </cell>
          <cell r="AJ22">
            <v>0.11799999999999999</v>
          </cell>
          <cell r="AK22">
            <v>0.11799999999999999</v>
          </cell>
          <cell r="AL22">
            <v>0.12</v>
          </cell>
          <cell r="AM22">
            <v>0.11899999999999999</v>
          </cell>
          <cell r="AN22">
            <v>0.12</v>
          </cell>
          <cell r="AO22">
            <v>0.11799999999999999</v>
          </cell>
          <cell r="AP22">
            <v>0.123</v>
          </cell>
          <cell r="AQ22">
            <v>0.122</v>
          </cell>
          <cell r="AR22">
            <v>0.123</v>
          </cell>
          <cell r="AS22">
            <v>0.121</v>
          </cell>
          <cell r="AT22">
            <v>0.123</v>
          </cell>
          <cell r="AU22">
            <v>0.121</v>
          </cell>
          <cell r="AV22">
            <v>0.123</v>
          </cell>
          <cell r="AW22">
            <v>0.126</v>
          </cell>
          <cell r="AX22">
            <v>0.124</v>
          </cell>
          <cell r="AY22">
            <v>0.127</v>
          </cell>
          <cell r="AZ22">
            <v>0.125</v>
          </cell>
          <cell r="BA22">
            <v>0.125</v>
          </cell>
          <cell r="BB22">
            <v>0.125</v>
          </cell>
          <cell r="BC22">
            <v>0.125</v>
          </cell>
          <cell r="BD22">
            <v>0.127</v>
          </cell>
          <cell r="BE22">
            <v>0.129</v>
          </cell>
          <cell r="BF22">
            <v>0.127</v>
          </cell>
          <cell r="BG22">
            <v>0.128</v>
          </cell>
          <cell r="BH22">
            <v>0.128</v>
          </cell>
          <cell r="BI22">
            <v>0.128</v>
          </cell>
          <cell r="BJ22">
            <v>0.13</v>
          </cell>
          <cell r="BK22">
            <v>0.13100000000000001</v>
          </cell>
          <cell r="BL22">
            <v>0.128</v>
          </cell>
          <cell r="BM22">
            <v>0.129</v>
          </cell>
          <cell r="BN22">
            <v>0.128</v>
          </cell>
          <cell r="BO22">
            <v>0.129</v>
          </cell>
          <cell r="BP22">
            <v>0.13</v>
          </cell>
          <cell r="BQ22">
            <v>0.13</v>
          </cell>
          <cell r="BR22">
            <v>0.13100000000000001</v>
          </cell>
          <cell r="BS22">
            <v>0.13300000000000001</v>
          </cell>
          <cell r="BT22">
            <v>0.13100000000000001</v>
          </cell>
          <cell r="BU22">
            <v>0.13100000000000001</v>
          </cell>
          <cell r="BV22">
            <v>0.13</v>
          </cell>
          <cell r="BW22">
            <v>0.13100000000000001</v>
          </cell>
          <cell r="BX22">
            <v>0.13</v>
          </cell>
          <cell r="BY22">
            <v>0.13200000000000001</v>
          </cell>
          <cell r="BZ22">
            <v>0.13</v>
          </cell>
          <cell r="CA22">
            <v>0.13100000000000001</v>
          </cell>
          <cell r="CB22">
            <v>0.13100000000000001</v>
          </cell>
          <cell r="CC22">
            <v>0.13</v>
          </cell>
          <cell r="CD22">
            <v>0.13100000000000001</v>
          </cell>
          <cell r="CE22">
            <v>0.129</v>
          </cell>
          <cell r="CF22">
            <v>0.13300000000000001</v>
          </cell>
          <cell r="CG22">
            <v>0.129</v>
          </cell>
          <cell r="CH22">
            <v>0.13100000000000001</v>
          </cell>
          <cell r="CI22">
            <v>0.13100000000000001</v>
          </cell>
          <cell r="CJ22">
            <v>0.13200000000000001</v>
          </cell>
          <cell r="CK22">
            <v>0.128</v>
          </cell>
          <cell r="CL22">
            <v>0.13100000000000001</v>
          </cell>
          <cell r="CM22">
            <v>0.13200000000000001</v>
          </cell>
          <cell r="CN22">
            <v>0.13200000000000001</v>
          </cell>
          <cell r="CO22">
            <v>0.13200000000000001</v>
          </cell>
          <cell r="CP22">
            <v>0.13100000000000001</v>
          </cell>
          <cell r="CQ22">
            <v>0.13</v>
          </cell>
          <cell r="CR22">
            <v>0.13</v>
          </cell>
          <cell r="CS22">
            <v>0.13100000000000001</v>
          </cell>
          <cell r="CT22">
            <v>0.13700000000000001</v>
          </cell>
          <cell r="CU22">
            <v>0.13</v>
          </cell>
          <cell r="CV22">
            <v>0.13100000000000001</v>
          </cell>
          <cell r="CW22">
            <v>0.13400000000000001</v>
          </cell>
          <cell r="CX22">
            <v>0.129</v>
          </cell>
          <cell r="CY22">
            <v>0.13100000000000001</v>
          </cell>
          <cell r="CZ22">
            <v>0.13200000000000001</v>
          </cell>
          <cell r="DA22">
            <v>0.13100000000000001</v>
          </cell>
          <cell r="DB22">
            <v>0.129</v>
          </cell>
          <cell r="DC22">
            <v>0.13100000000000001</v>
          </cell>
          <cell r="DD22">
            <v>0.13200000000000001</v>
          </cell>
          <cell r="DE22">
            <v>0.13200000000000001</v>
          </cell>
          <cell r="DF22">
            <v>0.13100000000000001</v>
          </cell>
          <cell r="DG22">
            <v>0.13100000000000001</v>
          </cell>
          <cell r="DH22">
            <v>0.13</v>
          </cell>
          <cell r="DI22">
            <v>0.13200000000000001</v>
          </cell>
          <cell r="DJ22">
            <v>0.13100000000000001</v>
          </cell>
          <cell r="DK22">
            <v>0.13300000000000001</v>
          </cell>
          <cell r="DL22">
            <v>0.13200000000000001</v>
          </cell>
          <cell r="DM22">
            <v>0.13</v>
          </cell>
          <cell r="DN22">
            <v>0.13200000000000001</v>
          </cell>
          <cell r="DO22">
            <v>0.13</v>
          </cell>
          <cell r="DP22">
            <v>0.129</v>
          </cell>
          <cell r="DQ22">
            <v>0.13200000000000001</v>
          </cell>
          <cell r="DR22">
            <v>0.13200000000000001</v>
          </cell>
          <cell r="DS22">
            <v>0.13</v>
          </cell>
          <cell r="DT22">
            <v>0.13100000000000001</v>
          </cell>
          <cell r="DU22">
            <v>0.13100000000000001</v>
          </cell>
          <cell r="DV22">
            <v>0.13100000000000001</v>
          </cell>
          <cell r="DW22">
            <v>0.13100000000000001</v>
          </cell>
          <cell r="DX22">
            <v>0.13</v>
          </cell>
          <cell r="DY22">
            <v>0.13100000000000001</v>
          </cell>
          <cell r="DZ22">
            <v>0.13</v>
          </cell>
          <cell r="EA22">
            <v>0.13</v>
          </cell>
          <cell r="EB22">
            <v>0.13100000000000001</v>
          </cell>
          <cell r="EC22">
            <v>0.13300000000000001</v>
          </cell>
          <cell r="ED22">
            <v>0.13100000000000001</v>
          </cell>
          <cell r="EE22">
            <v>0.13</v>
          </cell>
          <cell r="EF22">
            <v>0.13100000000000001</v>
          </cell>
          <cell r="EG22">
            <v>0.13200000000000001</v>
          </cell>
          <cell r="EH22">
            <v>0.13</v>
          </cell>
          <cell r="EI22">
            <v>0.13100000000000001</v>
          </cell>
          <cell r="EJ22">
            <v>0.13100000000000001</v>
          </cell>
          <cell r="EK22">
            <v>0.128</v>
          </cell>
          <cell r="EL22">
            <v>0.129</v>
          </cell>
          <cell r="EM22">
            <v>0.13</v>
          </cell>
          <cell r="EN22">
            <v>0.13100000000000001</v>
          </cell>
          <cell r="EO22">
            <v>0.13</v>
          </cell>
          <cell r="EP22">
            <v>0.13</v>
          </cell>
          <cell r="EQ22">
            <v>0.13400000000000001</v>
          </cell>
          <cell r="ER22">
            <v>0.13200000000000001</v>
          </cell>
          <cell r="ES22">
            <v>0.128</v>
          </cell>
          <cell r="ET22">
            <v>0.13200000000000001</v>
          </cell>
          <cell r="EU22">
            <v>0.13100000000000001</v>
          </cell>
          <cell r="EV22">
            <v>0.13</v>
          </cell>
          <cell r="EW22">
            <v>0.13100000000000001</v>
          </cell>
          <cell r="EX22">
            <v>0.13100000000000001</v>
          </cell>
          <cell r="EY22">
            <v>0.13</v>
          </cell>
          <cell r="EZ22">
            <v>0.13200000000000001</v>
          </cell>
          <cell r="FA22">
            <v>0.128</v>
          </cell>
          <cell r="FB22">
            <v>0.13200000000000001</v>
          </cell>
          <cell r="FC22">
            <v>0.13</v>
          </cell>
          <cell r="FD22">
            <v>0.13100000000000001</v>
          </cell>
          <cell r="FE22">
            <v>0.13100000000000001</v>
          </cell>
          <cell r="FF22">
            <v>0.129</v>
          </cell>
          <cell r="FG22">
            <v>0.13300000000000001</v>
          </cell>
          <cell r="FH22">
            <v>0.13</v>
          </cell>
          <cell r="FI22">
            <v>0.13100000000000001</v>
          </cell>
          <cell r="FJ22">
            <v>0.13100000000000001</v>
          </cell>
          <cell r="FK22">
            <v>0.13100000000000001</v>
          </cell>
          <cell r="FL22">
            <v>0.13100000000000001</v>
          </cell>
          <cell r="FM22">
            <v>0.129</v>
          </cell>
          <cell r="FN22">
            <v>0.129</v>
          </cell>
          <cell r="FO22">
            <v>0.13200000000000001</v>
          </cell>
          <cell r="FP22">
            <v>0.13100000000000001</v>
          </cell>
          <cell r="FQ22">
            <v>0.13100000000000001</v>
          </cell>
          <cell r="FR22">
            <v>0.13100000000000001</v>
          </cell>
          <cell r="FS22">
            <v>0.13300000000000001</v>
          </cell>
          <cell r="FT22">
            <v>0.13</v>
          </cell>
          <cell r="FU22">
            <v>0.13100000000000001</v>
          </cell>
          <cell r="FV22">
            <v>0.13100000000000001</v>
          </cell>
          <cell r="FW22">
            <v>0.13100000000000001</v>
          </cell>
          <cell r="FX22">
            <v>0.13100000000000001</v>
          </cell>
          <cell r="FY22">
            <v>0.13</v>
          </cell>
          <cell r="FZ22">
            <v>0.13</v>
          </cell>
          <cell r="GA22">
            <v>0.13100000000000001</v>
          </cell>
          <cell r="GB22">
            <v>0.13100000000000001</v>
          </cell>
          <cell r="GC22">
            <v>0.13100000000000001</v>
          </cell>
          <cell r="GD22">
            <v>0.13100000000000001</v>
          </cell>
          <cell r="GE22">
            <v>0.13</v>
          </cell>
          <cell r="GF22">
            <v>0.13200000000000001</v>
          </cell>
          <cell r="GG22">
            <v>0.129</v>
          </cell>
          <cell r="GH22">
            <v>0.13</v>
          </cell>
          <cell r="GI22">
            <v>0.13100000000000001</v>
          </cell>
          <cell r="GJ22">
            <v>0.13100000000000001</v>
          </cell>
          <cell r="GK22">
            <v>0.13</v>
          </cell>
          <cell r="GL22">
            <v>0.129</v>
          </cell>
          <cell r="GM22">
            <v>0.13</v>
          </cell>
          <cell r="GN22">
            <v>0.129</v>
          </cell>
          <cell r="GO22">
            <v>0.129</v>
          </cell>
          <cell r="GP22">
            <v>0.13100000000000001</v>
          </cell>
          <cell r="GQ22">
            <v>0.129</v>
          </cell>
          <cell r="GR22">
            <v>0.129</v>
          </cell>
          <cell r="GS22">
            <v>0.129</v>
          </cell>
          <cell r="GT22">
            <v>0.129</v>
          </cell>
        </row>
        <row r="23">
          <cell r="A23" t="str">
            <v>B1 3</v>
          </cell>
          <cell r="B23">
            <v>9.0999999999999998E-2</v>
          </cell>
          <cell r="C23">
            <v>9.0999999999999998E-2</v>
          </cell>
          <cell r="D23">
            <v>9.4E-2</v>
          </cell>
          <cell r="E23">
            <v>9.2999999999999999E-2</v>
          </cell>
          <cell r="F23">
            <v>9.2999999999999999E-2</v>
          </cell>
          <cell r="G23">
            <v>9.1999999999999998E-2</v>
          </cell>
          <cell r="H23">
            <v>9.4E-2</v>
          </cell>
          <cell r="I23">
            <v>9.2999999999999999E-2</v>
          </cell>
          <cell r="J23">
            <v>9.5000000000000001E-2</v>
          </cell>
          <cell r="K23">
            <v>9.5000000000000001E-2</v>
          </cell>
          <cell r="L23">
            <v>9.7000000000000003E-2</v>
          </cell>
          <cell r="M23">
            <v>9.7000000000000003E-2</v>
          </cell>
          <cell r="N23">
            <v>9.6000000000000002E-2</v>
          </cell>
          <cell r="O23">
            <v>9.7000000000000003E-2</v>
          </cell>
          <cell r="P23">
            <v>9.9000000000000005E-2</v>
          </cell>
          <cell r="Q23">
            <v>9.8000000000000004E-2</v>
          </cell>
          <cell r="R23">
            <v>9.8000000000000004E-2</v>
          </cell>
          <cell r="S23">
            <v>9.7000000000000003E-2</v>
          </cell>
          <cell r="T23">
            <v>0.1</v>
          </cell>
          <cell r="U23">
            <v>0.10100000000000001</v>
          </cell>
          <cell r="V23">
            <v>0.1</v>
          </cell>
          <cell r="W23">
            <v>0.10199999999999999</v>
          </cell>
          <cell r="X23">
            <v>0.10100000000000001</v>
          </cell>
          <cell r="Y23">
            <v>0.10100000000000001</v>
          </cell>
          <cell r="Z23">
            <v>0.10100000000000001</v>
          </cell>
          <cell r="AA23">
            <v>0.104</v>
          </cell>
          <cell r="AB23">
            <v>0.10299999999999999</v>
          </cell>
          <cell r="AC23">
            <v>0.10299999999999999</v>
          </cell>
          <cell r="AD23">
            <v>0.10299999999999999</v>
          </cell>
          <cell r="AE23">
            <v>0.105</v>
          </cell>
          <cell r="AF23">
            <v>0.105</v>
          </cell>
          <cell r="AG23">
            <v>0.104</v>
          </cell>
          <cell r="AH23">
            <v>0.10299999999999999</v>
          </cell>
          <cell r="AI23">
            <v>0.105</v>
          </cell>
          <cell r="AJ23">
            <v>0.106</v>
          </cell>
          <cell r="AK23">
            <v>0.108</v>
          </cell>
          <cell r="AL23">
            <v>0.107</v>
          </cell>
          <cell r="AM23">
            <v>0.109</v>
          </cell>
          <cell r="AN23">
            <v>0.108</v>
          </cell>
          <cell r="AO23">
            <v>0.108</v>
          </cell>
          <cell r="AP23">
            <v>0.109</v>
          </cell>
          <cell r="AQ23">
            <v>0.109</v>
          </cell>
          <cell r="AR23">
            <v>0.111</v>
          </cell>
          <cell r="AS23">
            <v>0.111</v>
          </cell>
          <cell r="AT23">
            <v>0.111</v>
          </cell>
          <cell r="AU23">
            <v>0.11</v>
          </cell>
          <cell r="AV23">
            <v>0.109</v>
          </cell>
          <cell r="AW23">
            <v>0.11</v>
          </cell>
          <cell r="AX23">
            <v>0.111</v>
          </cell>
          <cell r="AY23">
            <v>0.112</v>
          </cell>
          <cell r="AZ23">
            <v>0.113</v>
          </cell>
          <cell r="BA23">
            <v>0.111</v>
          </cell>
          <cell r="BB23">
            <v>0.113</v>
          </cell>
          <cell r="BC23">
            <v>0.114</v>
          </cell>
          <cell r="BD23">
            <v>0.112</v>
          </cell>
          <cell r="BE23">
            <v>0.114</v>
          </cell>
          <cell r="BF23">
            <v>0.114</v>
          </cell>
          <cell r="BG23">
            <v>0.115</v>
          </cell>
          <cell r="BH23">
            <v>0.114</v>
          </cell>
          <cell r="BI23">
            <v>0.11600000000000001</v>
          </cell>
          <cell r="BJ23">
            <v>0.11700000000000001</v>
          </cell>
          <cell r="BK23">
            <v>0.11600000000000001</v>
          </cell>
          <cell r="BL23">
            <v>0.11700000000000001</v>
          </cell>
          <cell r="BM23">
            <v>0.11600000000000001</v>
          </cell>
          <cell r="BN23">
            <v>0.11600000000000001</v>
          </cell>
          <cell r="BO23">
            <v>0.11600000000000001</v>
          </cell>
          <cell r="BP23">
            <v>0.11799999999999999</v>
          </cell>
          <cell r="BQ23">
            <v>0.11899999999999999</v>
          </cell>
          <cell r="BR23">
            <v>0.11899999999999999</v>
          </cell>
          <cell r="BS23">
            <v>0.12</v>
          </cell>
          <cell r="BT23">
            <v>0.11700000000000001</v>
          </cell>
          <cell r="BU23">
            <v>0.11799999999999999</v>
          </cell>
          <cell r="BV23">
            <v>0.11899999999999999</v>
          </cell>
          <cell r="BW23">
            <v>0.11899999999999999</v>
          </cell>
          <cell r="BX23">
            <v>0.11899999999999999</v>
          </cell>
          <cell r="BY23">
            <v>0.12</v>
          </cell>
          <cell r="BZ23">
            <v>0.12</v>
          </cell>
          <cell r="CA23">
            <v>0.11799999999999999</v>
          </cell>
          <cell r="CB23">
            <v>0.121</v>
          </cell>
          <cell r="CC23">
            <v>0.12</v>
          </cell>
          <cell r="CD23">
            <v>0.11899999999999999</v>
          </cell>
          <cell r="CE23">
            <v>0.11700000000000001</v>
          </cell>
          <cell r="CF23">
            <v>0.11899999999999999</v>
          </cell>
          <cell r="CG23">
            <v>0.11700000000000001</v>
          </cell>
          <cell r="CH23">
            <v>0.11899999999999999</v>
          </cell>
          <cell r="CI23">
            <v>0.12</v>
          </cell>
          <cell r="CJ23">
            <v>0.12</v>
          </cell>
          <cell r="CK23">
            <v>0.11799999999999999</v>
          </cell>
          <cell r="CL23">
            <v>0.12</v>
          </cell>
          <cell r="CM23">
            <v>0.121</v>
          </cell>
          <cell r="CN23">
            <v>0.11899999999999999</v>
          </cell>
          <cell r="CO23">
            <v>0.11799999999999999</v>
          </cell>
          <cell r="CP23">
            <v>0.12</v>
          </cell>
          <cell r="CQ23">
            <v>0.12</v>
          </cell>
          <cell r="CR23">
            <v>0.11899999999999999</v>
          </cell>
          <cell r="CS23">
            <v>0.12</v>
          </cell>
          <cell r="CT23">
            <v>0.12</v>
          </cell>
          <cell r="CU23">
            <v>0.11899999999999999</v>
          </cell>
          <cell r="CV23">
            <v>0.121</v>
          </cell>
          <cell r="CW23">
            <v>0.11899999999999999</v>
          </cell>
          <cell r="CX23">
            <v>0.12</v>
          </cell>
          <cell r="CY23">
            <v>0.11899999999999999</v>
          </cell>
          <cell r="CZ23">
            <v>0.12</v>
          </cell>
          <cell r="DA23">
            <v>0.12</v>
          </cell>
          <cell r="DB23">
            <v>0.12</v>
          </cell>
          <cell r="DC23">
            <v>0.11899999999999999</v>
          </cell>
          <cell r="DD23">
            <v>0.11899999999999999</v>
          </cell>
          <cell r="DE23">
            <v>0.11799999999999999</v>
          </cell>
          <cell r="DF23">
            <v>0.12</v>
          </cell>
          <cell r="DG23">
            <v>0.12</v>
          </cell>
          <cell r="DH23">
            <v>0.11899999999999999</v>
          </cell>
          <cell r="DI23">
            <v>0.11899999999999999</v>
          </cell>
          <cell r="DJ23">
            <v>0.11799999999999999</v>
          </cell>
          <cell r="DK23">
            <v>0.123</v>
          </cell>
          <cell r="DL23">
            <v>0.11799999999999999</v>
          </cell>
          <cell r="DM23">
            <v>0.121</v>
          </cell>
          <cell r="DN23">
            <v>0.12</v>
          </cell>
          <cell r="DO23">
            <v>0.11799999999999999</v>
          </cell>
          <cell r="DP23">
            <v>0.11799999999999999</v>
          </cell>
          <cell r="DQ23">
            <v>0.11899999999999999</v>
          </cell>
          <cell r="DR23">
            <v>0.11799999999999999</v>
          </cell>
          <cell r="DS23">
            <v>0.12</v>
          </cell>
          <cell r="DT23">
            <v>0.11799999999999999</v>
          </cell>
          <cell r="DU23">
            <v>0.11799999999999999</v>
          </cell>
          <cell r="DV23">
            <v>0.12</v>
          </cell>
          <cell r="DW23">
            <v>0.121</v>
          </cell>
          <cell r="DX23">
            <v>0.11899999999999999</v>
          </cell>
          <cell r="DY23">
            <v>0.11899999999999999</v>
          </cell>
          <cell r="DZ23">
            <v>0.12</v>
          </cell>
          <cell r="EA23">
            <v>0.12</v>
          </cell>
          <cell r="EB23">
            <v>0.11899999999999999</v>
          </cell>
          <cell r="EC23">
            <v>0.12</v>
          </cell>
          <cell r="ED23">
            <v>0.11899999999999999</v>
          </cell>
          <cell r="EE23">
            <v>0.11899999999999999</v>
          </cell>
          <cell r="EF23">
            <v>0.11799999999999999</v>
          </cell>
          <cell r="EG23">
            <v>0.11899999999999999</v>
          </cell>
          <cell r="EH23">
            <v>0.121</v>
          </cell>
          <cell r="EI23">
            <v>0.11799999999999999</v>
          </cell>
          <cell r="EJ23">
            <v>0.12</v>
          </cell>
          <cell r="EK23">
            <v>0.12</v>
          </cell>
          <cell r="EL23">
            <v>0.11700000000000001</v>
          </cell>
          <cell r="EM23">
            <v>0.12</v>
          </cell>
          <cell r="EN23">
            <v>0.11799999999999999</v>
          </cell>
          <cell r="EO23">
            <v>0.11899999999999999</v>
          </cell>
          <cell r="EP23">
            <v>0.11700000000000001</v>
          </cell>
          <cell r="EQ23">
            <v>0.11899999999999999</v>
          </cell>
          <cell r="ER23">
            <v>0.11799999999999999</v>
          </cell>
          <cell r="ES23">
            <v>0.11899999999999999</v>
          </cell>
          <cell r="ET23">
            <v>0.121</v>
          </cell>
          <cell r="EU23">
            <v>0.11700000000000001</v>
          </cell>
          <cell r="EV23">
            <v>0.121</v>
          </cell>
          <cell r="EW23">
            <v>0.11899999999999999</v>
          </cell>
          <cell r="EX23">
            <v>0.12</v>
          </cell>
          <cell r="EY23">
            <v>0.11700000000000001</v>
          </cell>
          <cell r="EZ23">
            <v>0.11899999999999999</v>
          </cell>
          <cell r="FA23">
            <v>0.11799999999999999</v>
          </cell>
          <cell r="FB23">
            <v>0.11799999999999999</v>
          </cell>
          <cell r="FC23">
            <v>0.11700000000000001</v>
          </cell>
          <cell r="FD23">
            <v>0.11799999999999999</v>
          </cell>
          <cell r="FE23">
            <v>0.11799999999999999</v>
          </cell>
          <cell r="FF23">
            <v>0.12</v>
          </cell>
          <cell r="FG23">
            <v>0.12</v>
          </cell>
          <cell r="FH23">
            <v>0.12</v>
          </cell>
          <cell r="FI23">
            <v>0.11799999999999999</v>
          </cell>
          <cell r="FJ23">
            <v>0.12</v>
          </cell>
          <cell r="FK23">
            <v>0.12</v>
          </cell>
          <cell r="FL23">
            <v>0.11799999999999999</v>
          </cell>
          <cell r="FM23">
            <v>0.11700000000000001</v>
          </cell>
          <cell r="FN23">
            <v>0.11899999999999999</v>
          </cell>
          <cell r="FO23">
            <v>0.121</v>
          </cell>
          <cell r="FP23">
            <v>0.11899999999999999</v>
          </cell>
          <cell r="FQ23">
            <v>0.121</v>
          </cell>
          <cell r="FR23">
            <v>0.121</v>
          </cell>
          <cell r="FS23">
            <v>0.11799999999999999</v>
          </cell>
          <cell r="FT23">
            <v>0.121</v>
          </cell>
          <cell r="FU23">
            <v>0.12</v>
          </cell>
          <cell r="FV23">
            <v>0.11899999999999999</v>
          </cell>
          <cell r="FW23">
            <v>0.11799999999999999</v>
          </cell>
          <cell r="FX23">
            <v>0.11899999999999999</v>
          </cell>
          <cell r="FY23">
            <v>0.121</v>
          </cell>
          <cell r="FZ23">
            <v>0.122</v>
          </cell>
          <cell r="GA23">
            <v>0.12</v>
          </cell>
          <cell r="GB23">
            <v>0.12</v>
          </cell>
          <cell r="GC23">
            <v>0.11799999999999999</v>
          </cell>
          <cell r="GD23">
            <v>0.12</v>
          </cell>
          <cell r="GE23">
            <v>0.11700000000000001</v>
          </cell>
          <cell r="GF23">
            <v>0.11700000000000001</v>
          </cell>
          <cell r="GG23">
            <v>0.11899999999999999</v>
          </cell>
          <cell r="GH23">
            <v>0.11700000000000001</v>
          </cell>
          <cell r="GI23">
            <v>0.12</v>
          </cell>
          <cell r="GJ23">
            <v>0.122</v>
          </cell>
          <cell r="GK23">
            <v>0.11899999999999999</v>
          </cell>
          <cell r="GL23">
            <v>0.11799999999999999</v>
          </cell>
          <cell r="GM23">
            <v>0.122</v>
          </cell>
          <cell r="GN23">
            <v>0.12</v>
          </cell>
          <cell r="GO23">
            <v>0.11899999999999999</v>
          </cell>
          <cell r="GP23">
            <v>0.121</v>
          </cell>
          <cell r="GQ23">
            <v>0.11799999999999999</v>
          </cell>
          <cell r="GR23">
            <v>0.122</v>
          </cell>
          <cell r="GS23">
            <v>0.11899999999999999</v>
          </cell>
          <cell r="GT23">
            <v>0.12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farin Processed"/>
      <sheetName val="Warfarin Summary"/>
      <sheetName val="Menadione processed"/>
      <sheetName val="Menadione Summary"/>
      <sheetName val="Sheet6"/>
    </sheetNames>
    <sheetDataSet>
      <sheetData sheetId="0">
        <row r="1">
          <cell r="B1">
            <v>5</v>
          </cell>
          <cell r="C1">
            <v>10</v>
          </cell>
          <cell r="D1">
            <v>15</v>
          </cell>
          <cell r="E1">
            <v>20</v>
          </cell>
          <cell r="F1">
            <v>25</v>
          </cell>
          <cell r="G1">
            <v>30</v>
          </cell>
          <cell r="H1">
            <v>35</v>
          </cell>
          <cell r="I1">
            <v>40</v>
          </cell>
          <cell r="J1">
            <v>45</v>
          </cell>
          <cell r="K1">
            <v>50</v>
          </cell>
          <cell r="L1">
            <v>55</v>
          </cell>
          <cell r="M1">
            <v>60</v>
          </cell>
          <cell r="N1">
            <v>65</v>
          </cell>
          <cell r="O1">
            <v>70</v>
          </cell>
          <cell r="P1">
            <v>75</v>
          </cell>
          <cell r="Q1">
            <v>80</v>
          </cell>
          <cell r="R1">
            <v>85</v>
          </cell>
          <cell r="S1">
            <v>90</v>
          </cell>
          <cell r="T1">
            <v>95</v>
          </cell>
          <cell r="U1">
            <v>100</v>
          </cell>
          <cell r="V1">
            <v>105</v>
          </cell>
          <cell r="W1">
            <v>110</v>
          </cell>
          <cell r="X1">
            <v>115</v>
          </cell>
          <cell r="Y1">
            <v>120</v>
          </cell>
          <cell r="Z1">
            <v>125</v>
          </cell>
          <cell r="AA1">
            <v>130</v>
          </cell>
          <cell r="AB1">
            <v>135</v>
          </cell>
          <cell r="AC1">
            <v>140</v>
          </cell>
          <cell r="AD1">
            <v>145</v>
          </cell>
          <cell r="AE1">
            <v>150</v>
          </cell>
          <cell r="AF1">
            <v>155</v>
          </cell>
          <cell r="AG1">
            <v>160</v>
          </cell>
          <cell r="AH1">
            <v>165</v>
          </cell>
          <cell r="AI1">
            <v>170</v>
          </cell>
          <cell r="AJ1">
            <v>175</v>
          </cell>
          <cell r="AK1">
            <v>180</v>
          </cell>
          <cell r="AL1">
            <v>185</v>
          </cell>
          <cell r="AM1">
            <v>190</v>
          </cell>
          <cell r="AN1">
            <v>195</v>
          </cell>
          <cell r="AO1">
            <v>200</v>
          </cell>
          <cell r="AP1">
            <v>205</v>
          </cell>
          <cell r="AQ1">
            <v>210</v>
          </cell>
          <cell r="AR1">
            <v>215</v>
          </cell>
          <cell r="AS1">
            <v>220</v>
          </cell>
          <cell r="AT1">
            <v>225</v>
          </cell>
          <cell r="AU1">
            <v>230</v>
          </cell>
          <cell r="AV1">
            <v>235</v>
          </cell>
          <cell r="AW1">
            <v>240</v>
          </cell>
          <cell r="AX1">
            <v>245</v>
          </cell>
          <cell r="AY1">
            <v>250</v>
          </cell>
          <cell r="AZ1">
            <v>255</v>
          </cell>
          <cell r="BA1">
            <v>260</v>
          </cell>
        </row>
        <row r="2">
          <cell r="A2" t="str">
            <v>0 1</v>
          </cell>
          <cell r="B2">
            <v>0.10100000000000001</v>
          </cell>
          <cell r="C2">
            <v>0.10199999999999999</v>
          </cell>
          <cell r="D2">
            <v>0.1</v>
          </cell>
          <cell r="E2">
            <v>0.10199999999999999</v>
          </cell>
          <cell r="F2">
            <v>0.105</v>
          </cell>
          <cell r="G2">
            <v>0.107</v>
          </cell>
          <cell r="H2">
            <v>0.107</v>
          </cell>
          <cell r="I2">
            <v>0.107</v>
          </cell>
          <cell r="J2">
            <v>0.109</v>
          </cell>
          <cell r="K2">
            <v>0.11</v>
          </cell>
          <cell r="L2">
            <v>0.11</v>
          </cell>
          <cell r="M2">
            <v>0.114</v>
          </cell>
          <cell r="N2">
            <v>0.114</v>
          </cell>
          <cell r="O2">
            <v>0.115</v>
          </cell>
          <cell r="P2">
            <v>0.11600000000000001</v>
          </cell>
          <cell r="Q2">
            <v>0.11700000000000001</v>
          </cell>
          <cell r="R2">
            <v>0.11700000000000001</v>
          </cell>
          <cell r="S2">
            <v>0.11899999999999999</v>
          </cell>
          <cell r="T2">
            <v>0.122</v>
          </cell>
          <cell r="U2">
            <v>0.122</v>
          </cell>
          <cell r="V2">
            <v>0.121</v>
          </cell>
          <cell r="W2">
            <v>0.123</v>
          </cell>
          <cell r="X2">
            <v>0.125</v>
          </cell>
          <cell r="Y2">
            <v>0.125</v>
          </cell>
          <cell r="Z2">
            <v>0.127</v>
          </cell>
          <cell r="AA2">
            <v>0.126</v>
          </cell>
          <cell r="AB2">
            <v>0.127</v>
          </cell>
          <cell r="AC2">
            <v>0.129</v>
          </cell>
          <cell r="AD2">
            <v>0.129</v>
          </cell>
          <cell r="AE2">
            <v>0.13</v>
          </cell>
          <cell r="AF2">
            <v>0.13</v>
          </cell>
          <cell r="AG2">
            <v>0.13</v>
          </cell>
          <cell r="AH2">
            <v>0.13100000000000001</v>
          </cell>
          <cell r="AI2">
            <v>0.129</v>
          </cell>
          <cell r="AJ2">
            <v>0.129</v>
          </cell>
          <cell r="AK2">
            <v>0.13</v>
          </cell>
          <cell r="AL2">
            <v>0.13</v>
          </cell>
          <cell r="AM2">
            <v>0.129</v>
          </cell>
          <cell r="AN2">
            <v>0.13200000000000001</v>
          </cell>
          <cell r="AO2">
            <v>0.13</v>
          </cell>
          <cell r="AP2">
            <v>0.13100000000000001</v>
          </cell>
          <cell r="AQ2">
            <v>0.13</v>
          </cell>
          <cell r="AR2">
            <v>0.13100000000000001</v>
          </cell>
          <cell r="AS2">
            <v>0.13</v>
          </cell>
          <cell r="AT2">
            <v>0.13200000000000001</v>
          </cell>
          <cell r="AU2">
            <v>0.13</v>
          </cell>
          <cell r="AV2">
            <v>0.13100000000000001</v>
          </cell>
          <cell r="AW2">
            <v>0.13100000000000001</v>
          </cell>
          <cell r="AX2">
            <v>0.129</v>
          </cell>
          <cell r="AY2">
            <v>0.128</v>
          </cell>
          <cell r="AZ2">
            <v>0.128</v>
          </cell>
          <cell r="BA2">
            <v>0.13100000000000001</v>
          </cell>
        </row>
        <row r="3">
          <cell r="A3" t="str">
            <v>0 2</v>
          </cell>
          <cell r="B3">
            <v>7.9000000000000001E-2</v>
          </cell>
          <cell r="C3">
            <v>7.9000000000000001E-2</v>
          </cell>
          <cell r="D3">
            <v>0.08</v>
          </cell>
          <cell r="E3">
            <v>8.2000000000000003E-2</v>
          </cell>
          <cell r="F3">
            <v>8.3000000000000004E-2</v>
          </cell>
          <cell r="G3">
            <v>0.09</v>
          </cell>
          <cell r="H3">
            <v>9.8000000000000004E-2</v>
          </cell>
          <cell r="I3">
            <v>9.9000000000000005E-2</v>
          </cell>
          <cell r="J3">
            <v>0.10199999999999999</v>
          </cell>
          <cell r="K3">
            <v>0.10299999999999999</v>
          </cell>
          <cell r="L3">
            <v>0.10199999999999999</v>
          </cell>
          <cell r="M3">
            <v>0.10299999999999999</v>
          </cell>
          <cell r="N3">
            <v>0.106</v>
          </cell>
          <cell r="O3">
            <v>0.104</v>
          </cell>
          <cell r="P3">
            <v>0.107</v>
          </cell>
          <cell r="Q3">
            <v>0.109</v>
          </cell>
          <cell r="R3">
            <v>0.111</v>
          </cell>
          <cell r="S3">
            <v>0.112</v>
          </cell>
          <cell r="T3">
            <v>0.114</v>
          </cell>
          <cell r="U3">
            <v>0.113</v>
          </cell>
          <cell r="V3">
            <v>0.115</v>
          </cell>
          <cell r="W3">
            <v>0.115</v>
          </cell>
          <cell r="X3">
            <v>0.11799999999999999</v>
          </cell>
          <cell r="Y3">
            <v>0.11799999999999999</v>
          </cell>
          <cell r="Z3">
            <v>0.11799999999999999</v>
          </cell>
          <cell r="AA3">
            <v>0.12</v>
          </cell>
          <cell r="AB3">
            <v>0.122</v>
          </cell>
          <cell r="AC3">
            <v>0.121</v>
          </cell>
          <cell r="AD3">
            <v>0.121</v>
          </cell>
          <cell r="AE3">
            <v>0.121</v>
          </cell>
          <cell r="AF3">
            <v>0.122</v>
          </cell>
          <cell r="AG3">
            <v>0.121</v>
          </cell>
          <cell r="AH3">
            <v>0.121</v>
          </cell>
          <cell r="AI3">
            <v>0.121</v>
          </cell>
          <cell r="AJ3">
            <v>0.11899999999999999</v>
          </cell>
          <cell r="AK3">
            <v>0.121</v>
          </cell>
          <cell r="AL3">
            <v>0.122</v>
          </cell>
          <cell r="AM3">
            <v>0.121</v>
          </cell>
          <cell r="AN3">
            <v>0.12</v>
          </cell>
          <cell r="AO3">
            <v>0.121</v>
          </cell>
          <cell r="AP3">
            <v>0.12</v>
          </cell>
          <cell r="AQ3">
            <v>0.128</v>
          </cell>
          <cell r="AR3">
            <v>0.12</v>
          </cell>
          <cell r="AS3">
            <v>0.11899999999999999</v>
          </cell>
          <cell r="AT3">
            <v>0.115</v>
          </cell>
          <cell r="AU3">
            <v>0.11899999999999999</v>
          </cell>
          <cell r="AV3">
            <v>0.12</v>
          </cell>
          <cell r="AW3">
            <v>0.121</v>
          </cell>
          <cell r="AX3">
            <v>0.11899999999999999</v>
          </cell>
          <cell r="AY3">
            <v>0.122</v>
          </cell>
          <cell r="AZ3">
            <v>0.12</v>
          </cell>
          <cell r="BA3">
            <v>0.12</v>
          </cell>
        </row>
        <row r="4">
          <cell r="A4" t="str">
            <v>0 3</v>
          </cell>
          <cell r="B4">
            <v>7.2999999999999995E-2</v>
          </cell>
          <cell r="C4">
            <v>7.0000000000000007E-2</v>
          </cell>
          <cell r="D4">
            <v>7.1999999999999995E-2</v>
          </cell>
          <cell r="E4">
            <v>7.0999999999999994E-2</v>
          </cell>
          <cell r="F4">
            <v>7.4999999999999997E-2</v>
          </cell>
          <cell r="G4">
            <v>7.4999999999999997E-2</v>
          </cell>
          <cell r="H4">
            <v>7.6999999999999999E-2</v>
          </cell>
          <cell r="I4">
            <v>7.5999999999999998E-2</v>
          </cell>
          <cell r="J4">
            <v>7.6999999999999999E-2</v>
          </cell>
          <cell r="K4">
            <v>0.08</v>
          </cell>
          <cell r="L4">
            <v>8.1000000000000003E-2</v>
          </cell>
          <cell r="M4">
            <v>8.3000000000000004E-2</v>
          </cell>
          <cell r="N4">
            <v>8.2000000000000003E-2</v>
          </cell>
          <cell r="O4">
            <v>8.4000000000000005E-2</v>
          </cell>
          <cell r="P4">
            <v>8.5999999999999993E-2</v>
          </cell>
          <cell r="Q4">
            <v>8.5999999999999993E-2</v>
          </cell>
          <cell r="R4">
            <v>8.7999999999999995E-2</v>
          </cell>
          <cell r="S4">
            <v>0.09</v>
          </cell>
          <cell r="T4">
            <v>0.09</v>
          </cell>
          <cell r="U4">
            <v>9.1999999999999998E-2</v>
          </cell>
          <cell r="V4">
            <v>9.1999999999999998E-2</v>
          </cell>
          <cell r="W4">
            <v>9.4E-2</v>
          </cell>
          <cell r="X4">
            <v>9.1999999999999998E-2</v>
          </cell>
          <cell r="Y4">
            <v>9.5000000000000001E-2</v>
          </cell>
          <cell r="Z4">
            <v>9.4E-2</v>
          </cell>
          <cell r="AA4">
            <v>9.4E-2</v>
          </cell>
          <cell r="AB4">
            <v>9.7000000000000003E-2</v>
          </cell>
          <cell r="AC4">
            <v>9.9000000000000005E-2</v>
          </cell>
          <cell r="AD4">
            <v>9.9000000000000005E-2</v>
          </cell>
          <cell r="AE4">
            <v>9.7000000000000003E-2</v>
          </cell>
          <cell r="AF4">
            <v>9.8000000000000004E-2</v>
          </cell>
          <cell r="AG4">
            <v>9.9000000000000005E-2</v>
          </cell>
          <cell r="AH4">
            <v>0.10100000000000001</v>
          </cell>
          <cell r="AI4">
            <v>0.10100000000000001</v>
          </cell>
          <cell r="AJ4">
            <v>9.9000000000000005E-2</v>
          </cell>
          <cell r="AK4">
            <v>0.1</v>
          </cell>
          <cell r="AL4">
            <v>9.8000000000000004E-2</v>
          </cell>
          <cell r="AM4">
            <v>9.9000000000000005E-2</v>
          </cell>
          <cell r="AN4">
            <v>9.9000000000000005E-2</v>
          </cell>
          <cell r="AO4">
            <v>9.9000000000000005E-2</v>
          </cell>
          <cell r="AP4">
            <v>9.9000000000000005E-2</v>
          </cell>
          <cell r="AQ4">
            <v>9.9000000000000005E-2</v>
          </cell>
          <cell r="AR4">
            <v>0.1</v>
          </cell>
          <cell r="AS4">
            <v>0.10100000000000001</v>
          </cell>
          <cell r="AT4">
            <v>0.10100000000000001</v>
          </cell>
          <cell r="AU4">
            <v>0.10100000000000001</v>
          </cell>
          <cell r="AV4">
            <v>0.10100000000000001</v>
          </cell>
          <cell r="AW4">
            <v>9.8000000000000004E-2</v>
          </cell>
          <cell r="AX4">
            <v>0.1</v>
          </cell>
          <cell r="AY4">
            <v>0.10100000000000001</v>
          </cell>
          <cell r="AZ4">
            <v>9.9000000000000005E-2</v>
          </cell>
          <cell r="BA4">
            <v>0.1</v>
          </cell>
        </row>
        <row r="5">
          <cell r="A5" t="str">
            <v>10 1</v>
          </cell>
          <cell r="B5">
            <v>6.6000000000000003E-2</v>
          </cell>
          <cell r="C5">
            <v>6.8000000000000005E-2</v>
          </cell>
          <cell r="D5">
            <v>6.7000000000000004E-2</v>
          </cell>
          <cell r="E5">
            <v>6.7000000000000004E-2</v>
          </cell>
          <cell r="F5">
            <v>7.0000000000000007E-2</v>
          </cell>
          <cell r="G5">
            <v>7.0999999999999994E-2</v>
          </cell>
          <cell r="H5">
            <v>7.0000000000000007E-2</v>
          </cell>
          <cell r="I5">
            <v>7.0999999999999994E-2</v>
          </cell>
          <cell r="J5">
            <v>7.1999999999999995E-2</v>
          </cell>
          <cell r="K5">
            <v>7.3999999999999996E-2</v>
          </cell>
          <cell r="L5">
            <v>7.2999999999999995E-2</v>
          </cell>
          <cell r="M5">
            <v>7.5999999999999998E-2</v>
          </cell>
          <cell r="N5">
            <v>7.5999999999999998E-2</v>
          </cell>
          <cell r="O5">
            <v>7.9000000000000001E-2</v>
          </cell>
          <cell r="P5">
            <v>7.8E-2</v>
          </cell>
          <cell r="Q5">
            <v>8.1000000000000003E-2</v>
          </cell>
          <cell r="R5">
            <v>8.1000000000000003E-2</v>
          </cell>
          <cell r="S5">
            <v>8.3000000000000004E-2</v>
          </cell>
          <cell r="T5">
            <v>8.1000000000000003E-2</v>
          </cell>
          <cell r="U5">
            <v>7.9000000000000001E-2</v>
          </cell>
          <cell r="V5">
            <v>8.2000000000000003E-2</v>
          </cell>
          <cell r="W5">
            <v>8.4000000000000005E-2</v>
          </cell>
          <cell r="X5">
            <v>8.3000000000000004E-2</v>
          </cell>
          <cell r="Y5">
            <v>8.6999999999999994E-2</v>
          </cell>
          <cell r="Z5">
            <v>8.5000000000000006E-2</v>
          </cell>
          <cell r="AA5">
            <v>8.5999999999999993E-2</v>
          </cell>
          <cell r="AB5">
            <v>8.7999999999999995E-2</v>
          </cell>
          <cell r="AC5">
            <v>8.8999999999999996E-2</v>
          </cell>
          <cell r="AD5">
            <v>8.8999999999999996E-2</v>
          </cell>
          <cell r="AE5">
            <v>0.09</v>
          </cell>
          <cell r="AF5">
            <v>9.0999999999999998E-2</v>
          </cell>
          <cell r="AG5">
            <v>9.0999999999999998E-2</v>
          </cell>
          <cell r="AH5">
            <v>9.1999999999999998E-2</v>
          </cell>
          <cell r="AI5">
            <v>9.1999999999999998E-2</v>
          </cell>
          <cell r="AJ5">
            <v>9.2999999999999999E-2</v>
          </cell>
          <cell r="AK5">
            <v>9.2999999999999999E-2</v>
          </cell>
          <cell r="AL5">
            <v>9.6000000000000002E-2</v>
          </cell>
          <cell r="AM5">
            <v>9.5000000000000001E-2</v>
          </cell>
          <cell r="AN5">
            <v>9.6000000000000002E-2</v>
          </cell>
          <cell r="AO5">
            <v>9.6000000000000002E-2</v>
          </cell>
          <cell r="AP5">
            <v>9.6000000000000002E-2</v>
          </cell>
          <cell r="AQ5">
            <v>9.6000000000000002E-2</v>
          </cell>
          <cell r="AR5">
            <v>9.9000000000000005E-2</v>
          </cell>
          <cell r="AS5">
            <v>9.8000000000000004E-2</v>
          </cell>
          <cell r="AT5">
            <v>9.8000000000000004E-2</v>
          </cell>
          <cell r="AU5">
            <v>9.9000000000000005E-2</v>
          </cell>
          <cell r="AV5">
            <v>9.9000000000000005E-2</v>
          </cell>
          <cell r="AW5">
            <v>9.9000000000000005E-2</v>
          </cell>
          <cell r="AX5">
            <v>9.8000000000000004E-2</v>
          </cell>
          <cell r="AY5">
            <v>9.9000000000000005E-2</v>
          </cell>
          <cell r="AZ5">
            <v>9.8000000000000004E-2</v>
          </cell>
          <cell r="BA5">
            <v>9.8000000000000004E-2</v>
          </cell>
        </row>
        <row r="6">
          <cell r="A6" t="str">
            <v>10 2</v>
          </cell>
          <cell r="B6">
            <v>6.4000000000000001E-2</v>
          </cell>
          <cell r="C6">
            <v>6.6000000000000003E-2</v>
          </cell>
          <cell r="D6">
            <v>6.9000000000000006E-2</v>
          </cell>
          <cell r="E6">
            <v>6.8000000000000005E-2</v>
          </cell>
          <cell r="F6">
            <v>6.5000000000000002E-2</v>
          </cell>
          <cell r="G6">
            <v>6.7000000000000004E-2</v>
          </cell>
          <cell r="H6">
            <v>7.1999999999999995E-2</v>
          </cell>
          <cell r="I6">
            <v>7.0999999999999994E-2</v>
          </cell>
          <cell r="J6">
            <v>7.3999999999999996E-2</v>
          </cell>
          <cell r="K6">
            <v>7.5999999999999998E-2</v>
          </cell>
          <cell r="L6">
            <v>7.5999999999999998E-2</v>
          </cell>
          <cell r="M6">
            <v>7.8E-2</v>
          </cell>
          <cell r="N6">
            <v>7.4999999999999997E-2</v>
          </cell>
          <cell r="O6">
            <v>7.6999999999999999E-2</v>
          </cell>
          <cell r="P6">
            <v>7.5999999999999998E-2</v>
          </cell>
          <cell r="Q6">
            <v>7.2999999999999995E-2</v>
          </cell>
          <cell r="R6">
            <v>7.4999999999999997E-2</v>
          </cell>
          <cell r="S6">
            <v>7.6999999999999999E-2</v>
          </cell>
          <cell r="T6">
            <v>7.6999999999999999E-2</v>
          </cell>
          <cell r="U6">
            <v>7.6999999999999999E-2</v>
          </cell>
          <cell r="V6">
            <v>7.6999999999999999E-2</v>
          </cell>
          <cell r="W6">
            <v>7.8E-2</v>
          </cell>
          <cell r="X6">
            <v>7.6999999999999999E-2</v>
          </cell>
          <cell r="Y6">
            <v>8.4000000000000005E-2</v>
          </cell>
          <cell r="Z6">
            <v>8.5000000000000006E-2</v>
          </cell>
          <cell r="AA6">
            <v>8.7999999999999995E-2</v>
          </cell>
          <cell r="AB6">
            <v>8.7999999999999995E-2</v>
          </cell>
          <cell r="AC6">
            <v>8.8999999999999996E-2</v>
          </cell>
          <cell r="AD6">
            <v>0.09</v>
          </cell>
          <cell r="AE6">
            <v>8.8999999999999996E-2</v>
          </cell>
          <cell r="AF6">
            <v>9.0999999999999998E-2</v>
          </cell>
          <cell r="AG6">
            <v>9.0999999999999998E-2</v>
          </cell>
          <cell r="AH6">
            <v>9.0999999999999998E-2</v>
          </cell>
          <cell r="AI6">
            <v>9.1999999999999998E-2</v>
          </cell>
          <cell r="AJ6">
            <v>9.0999999999999998E-2</v>
          </cell>
          <cell r="AK6">
            <v>9.2999999999999999E-2</v>
          </cell>
          <cell r="AL6">
            <v>9.2999999999999999E-2</v>
          </cell>
          <cell r="AM6">
            <v>9.4E-2</v>
          </cell>
          <cell r="AN6">
            <v>9.2999999999999999E-2</v>
          </cell>
          <cell r="AO6">
            <v>9.5000000000000001E-2</v>
          </cell>
          <cell r="AP6">
            <v>9.4E-2</v>
          </cell>
          <cell r="AQ6">
            <v>9.4E-2</v>
          </cell>
          <cell r="AR6">
            <v>9.4E-2</v>
          </cell>
          <cell r="AS6">
            <v>9.4E-2</v>
          </cell>
          <cell r="AT6">
            <v>9.5000000000000001E-2</v>
          </cell>
          <cell r="AU6">
            <v>9.5000000000000001E-2</v>
          </cell>
          <cell r="AV6">
            <v>9.5000000000000001E-2</v>
          </cell>
          <cell r="AW6">
            <v>9.6000000000000002E-2</v>
          </cell>
          <cell r="AX6">
            <v>9.6000000000000002E-2</v>
          </cell>
          <cell r="AY6">
            <v>9.6000000000000002E-2</v>
          </cell>
          <cell r="AZ6">
            <v>9.6000000000000002E-2</v>
          </cell>
          <cell r="BA6">
            <v>9.6000000000000002E-2</v>
          </cell>
        </row>
        <row r="7">
          <cell r="A7" t="str">
            <v>10 3</v>
          </cell>
          <cell r="B7">
            <v>7.0000000000000007E-2</v>
          </cell>
          <cell r="C7">
            <v>6.9000000000000006E-2</v>
          </cell>
          <cell r="D7">
            <v>6.9000000000000006E-2</v>
          </cell>
          <cell r="E7">
            <v>6.9000000000000006E-2</v>
          </cell>
          <cell r="F7">
            <v>6.9000000000000006E-2</v>
          </cell>
          <cell r="G7">
            <v>7.0999999999999994E-2</v>
          </cell>
          <cell r="H7">
            <v>7.4999999999999997E-2</v>
          </cell>
          <cell r="I7">
            <v>7.3999999999999996E-2</v>
          </cell>
          <cell r="J7">
            <v>7.5999999999999998E-2</v>
          </cell>
          <cell r="K7">
            <v>7.5999999999999998E-2</v>
          </cell>
          <cell r="L7">
            <v>7.6999999999999999E-2</v>
          </cell>
          <cell r="M7">
            <v>7.6999999999999999E-2</v>
          </cell>
          <cell r="N7">
            <v>7.9000000000000001E-2</v>
          </cell>
          <cell r="O7">
            <v>7.9000000000000001E-2</v>
          </cell>
          <cell r="P7">
            <v>8.2000000000000003E-2</v>
          </cell>
          <cell r="Q7">
            <v>8.3000000000000004E-2</v>
          </cell>
          <cell r="R7">
            <v>8.3000000000000004E-2</v>
          </cell>
          <cell r="S7">
            <v>8.3000000000000004E-2</v>
          </cell>
          <cell r="T7">
            <v>8.6999999999999994E-2</v>
          </cell>
          <cell r="U7">
            <v>8.5000000000000006E-2</v>
          </cell>
          <cell r="V7">
            <v>8.6999999999999994E-2</v>
          </cell>
          <cell r="W7">
            <v>8.5999999999999993E-2</v>
          </cell>
          <cell r="X7">
            <v>8.6999999999999994E-2</v>
          </cell>
          <cell r="Y7">
            <v>8.7999999999999995E-2</v>
          </cell>
          <cell r="Z7">
            <v>0.09</v>
          </cell>
          <cell r="AA7">
            <v>9.0999999999999998E-2</v>
          </cell>
          <cell r="AB7">
            <v>9.0999999999999998E-2</v>
          </cell>
          <cell r="AC7">
            <v>9.2999999999999999E-2</v>
          </cell>
          <cell r="AD7">
            <v>9.2999999999999999E-2</v>
          </cell>
          <cell r="AE7">
            <v>9.4E-2</v>
          </cell>
          <cell r="AF7">
            <v>9.4E-2</v>
          </cell>
          <cell r="AG7">
            <v>9.4E-2</v>
          </cell>
          <cell r="AH7">
            <v>9.6000000000000002E-2</v>
          </cell>
          <cell r="AI7">
            <v>9.7000000000000003E-2</v>
          </cell>
          <cell r="AJ7">
            <v>9.7000000000000003E-2</v>
          </cell>
          <cell r="AK7">
            <v>9.7000000000000003E-2</v>
          </cell>
          <cell r="AL7">
            <v>9.6000000000000002E-2</v>
          </cell>
          <cell r="AM7">
            <v>9.8000000000000004E-2</v>
          </cell>
          <cell r="AN7">
            <v>0.1</v>
          </cell>
          <cell r="AO7">
            <v>0.1</v>
          </cell>
          <cell r="AP7">
            <v>0.10199999999999999</v>
          </cell>
          <cell r="AQ7">
            <v>0.10199999999999999</v>
          </cell>
          <cell r="AR7">
            <v>0.10199999999999999</v>
          </cell>
          <cell r="AS7">
            <v>0.10199999999999999</v>
          </cell>
          <cell r="AT7">
            <v>0.10199999999999999</v>
          </cell>
          <cell r="AU7">
            <v>0.10299999999999999</v>
          </cell>
          <cell r="AV7">
            <v>0.1</v>
          </cell>
          <cell r="AW7">
            <v>9.9000000000000005E-2</v>
          </cell>
          <cell r="AX7">
            <v>0.10100000000000001</v>
          </cell>
          <cell r="AY7">
            <v>0.10199999999999999</v>
          </cell>
          <cell r="AZ7">
            <v>0.10299999999999999</v>
          </cell>
          <cell r="BA7">
            <v>0.10100000000000001</v>
          </cell>
        </row>
        <row r="8">
          <cell r="A8" t="str">
            <v>25 1</v>
          </cell>
          <cell r="B8">
            <v>8.3000000000000004E-2</v>
          </cell>
          <cell r="C8">
            <v>8.1000000000000003E-2</v>
          </cell>
          <cell r="D8">
            <v>8.1000000000000003E-2</v>
          </cell>
          <cell r="E8">
            <v>7.8E-2</v>
          </cell>
          <cell r="F8">
            <v>8.2000000000000003E-2</v>
          </cell>
          <cell r="G8">
            <v>8.3000000000000004E-2</v>
          </cell>
          <cell r="H8">
            <v>8.4000000000000005E-2</v>
          </cell>
          <cell r="I8">
            <v>8.4000000000000005E-2</v>
          </cell>
          <cell r="J8">
            <v>8.5999999999999993E-2</v>
          </cell>
          <cell r="K8">
            <v>8.7999999999999995E-2</v>
          </cell>
          <cell r="L8">
            <v>9.0999999999999998E-2</v>
          </cell>
          <cell r="M8">
            <v>9.0999999999999998E-2</v>
          </cell>
          <cell r="N8">
            <v>9.0999999999999998E-2</v>
          </cell>
          <cell r="O8">
            <v>9.2999999999999999E-2</v>
          </cell>
          <cell r="P8">
            <v>8.8999999999999996E-2</v>
          </cell>
          <cell r="Q8">
            <v>0.09</v>
          </cell>
          <cell r="R8">
            <v>9.1999999999999998E-2</v>
          </cell>
          <cell r="S8">
            <v>9.4E-2</v>
          </cell>
          <cell r="T8">
            <v>9.2999999999999999E-2</v>
          </cell>
          <cell r="U8">
            <v>9.5000000000000001E-2</v>
          </cell>
          <cell r="V8">
            <v>9.8000000000000004E-2</v>
          </cell>
          <cell r="W8">
            <v>9.6000000000000002E-2</v>
          </cell>
          <cell r="X8">
            <v>9.9000000000000005E-2</v>
          </cell>
          <cell r="Y8">
            <v>9.9000000000000005E-2</v>
          </cell>
          <cell r="Z8">
            <v>0.10199999999999999</v>
          </cell>
          <cell r="AA8">
            <v>0.1</v>
          </cell>
          <cell r="AB8">
            <v>9.8000000000000004E-2</v>
          </cell>
          <cell r="AC8">
            <v>0.10100000000000001</v>
          </cell>
          <cell r="AD8">
            <v>0.10199999999999999</v>
          </cell>
          <cell r="AE8">
            <v>0.10199999999999999</v>
          </cell>
          <cell r="AF8">
            <v>0.104</v>
          </cell>
          <cell r="AG8">
            <v>0.104</v>
          </cell>
          <cell r="AH8">
            <v>0.105</v>
          </cell>
          <cell r="AI8">
            <v>0.104</v>
          </cell>
          <cell r="AJ8">
            <v>0.106</v>
          </cell>
          <cell r="AK8">
            <v>0.106</v>
          </cell>
          <cell r="AL8">
            <v>0.108</v>
          </cell>
          <cell r="AM8">
            <v>0.106</v>
          </cell>
          <cell r="AN8">
            <v>0.109</v>
          </cell>
          <cell r="AO8">
            <v>0.109</v>
          </cell>
          <cell r="AP8">
            <v>0.109</v>
          </cell>
          <cell r="AQ8">
            <v>0.11</v>
          </cell>
          <cell r="AR8">
            <v>0.112</v>
          </cell>
          <cell r="AS8">
            <v>0.111</v>
          </cell>
          <cell r="AT8">
            <v>0.112</v>
          </cell>
          <cell r="AU8">
            <v>0.11</v>
          </cell>
          <cell r="AV8">
            <v>0.113</v>
          </cell>
          <cell r="AW8">
            <v>0.115</v>
          </cell>
          <cell r="AX8">
            <v>0.113</v>
          </cell>
          <cell r="AY8">
            <v>0.11</v>
          </cell>
          <cell r="AZ8">
            <v>0.112</v>
          </cell>
          <cell r="BA8">
            <v>0.112</v>
          </cell>
        </row>
        <row r="9">
          <cell r="A9" t="str">
            <v>25 2</v>
          </cell>
          <cell r="B9">
            <v>7.0999999999999994E-2</v>
          </cell>
          <cell r="C9">
            <v>6.9000000000000006E-2</v>
          </cell>
          <cell r="D9">
            <v>7.0000000000000007E-2</v>
          </cell>
          <cell r="E9">
            <v>6.8000000000000005E-2</v>
          </cell>
          <cell r="F9">
            <v>6.6000000000000003E-2</v>
          </cell>
          <cell r="G9">
            <v>7.0999999999999994E-2</v>
          </cell>
          <cell r="H9">
            <v>7.2999999999999995E-2</v>
          </cell>
          <cell r="I9">
            <v>7.0000000000000007E-2</v>
          </cell>
          <cell r="J9">
            <v>7.0999999999999994E-2</v>
          </cell>
          <cell r="K9">
            <v>7.3999999999999996E-2</v>
          </cell>
          <cell r="L9">
            <v>7.5999999999999998E-2</v>
          </cell>
          <cell r="M9">
            <v>7.3999999999999996E-2</v>
          </cell>
          <cell r="N9">
            <v>7.4999999999999997E-2</v>
          </cell>
          <cell r="O9">
            <v>7.8E-2</v>
          </cell>
          <cell r="P9">
            <v>7.6999999999999999E-2</v>
          </cell>
          <cell r="Q9">
            <v>7.9000000000000001E-2</v>
          </cell>
          <cell r="R9">
            <v>0.08</v>
          </cell>
          <cell r="S9">
            <v>0.08</v>
          </cell>
          <cell r="T9">
            <v>8.3000000000000004E-2</v>
          </cell>
          <cell r="U9">
            <v>8.2000000000000003E-2</v>
          </cell>
          <cell r="V9">
            <v>8.4000000000000005E-2</v>
          </cell>
          <cell r="W9">
            <v>8.3000000000000004E-2</v>
          </cell>
          <cell r="X9">
            <v>8.5000000000000006E-2</v>
          </cell>
          <cell r="Y9">
            <v>8.6999999999999994E-2</v>
          </cell>
          <cell r="Z9">
            <v>8.5999999999999993E-2</v>
          </cell>
          <cell r="AA9">
            <v>8.7999999999999995E-2</v>
          </cell>
          <cell r="AB9">
            <v>8.6999999999999994E-2</v>
          </cell>
          <cell r="AC9">
            <v>0.09</v>
          </cell>
          <cell r="AD9">
            <v>9.0999999999999998E-2</v>
          </cell>
          <cell r="AE9">
            <v>9.0999999999999998E-2</v>
          </cell>
          <cell r="AF9">
            <v>0.09</v>
          </cell>
          <cell r="AG9">
            <v>9.0999999999999998E-2</v>
          </cell>
          <cell r="AH9">
            <v>9.1999999999999998E-2</v>
          </cell>
          <cell r="AI9">
            <v>9.2999999999999999E-2</v>
          </cell>
          <cell r="AJ9">
            <v>9.4E-2</v>
          </cell>
          <cell r="AK9">
            <v>9.5000000000000001E-2</v>
          </cell>
          <cell r="AL9">
            <v>9.4E-2</v>
          </cell>
          <cell r="AM9">
            <v>9.5000000000000001E-2</v>
          </cell>
          <cell r="AN9">
            <v>9.7000000000000003E-2</v>
          </cell>
          <cell r="AO9">
            <v>9.4E-2</v>
          </cell>
          <cell r="AP9">
            <v>9.8000000000000004E-2</v>
          </cell>
          <cell r="AQ9">
            <v>9.7000000000000003E-2</v>
          </cell>
          <cell r="AR9">
            <v>9.8000000000000004E-2</v>
          </cell>
          <cell r="AS9">
            <v>9.7000000000000003E-2</v>
          </cell>
          <cell r="AT9">
            <v>9.8000000000000004E-2</v>
          </cell>
          <cell r="AU9">
            <v>9.8000000000000004E-2</v>
          </cell>
          <cell r="AV9">
            <v>9.9000000000000005E-2</v>
          </cell>
          <cell r="AW9">
            <v>0.1</v>
          </cell>
          <cell r="AX9">
            <v>9.9000000000000005E-2</v>
          </cell>
          <cell r="AY9">
            <v>0.1</v>
          </cell>
          <cell r="AZ9">
            <v>0.1</v>
          </cell>
          <cell r="BA9">
            <v>9.8000000000000004E-2</v>
          </cell>
        </row>
        <row r="10">
          <cell r="A10" t="str">
            <v>25 3</v>
          </cell>
          <cell r="B10">
            <v>6.9000000000000006E-2</v>
          </cell>
          <cell r="C10">
            <v>7.0000000000000007E-2</v>
          </cell>
          <cell r="D10">
            <v>6.6000000000000003E-2</v>
          </cell>
          <cell r="E10">
            <v>6.8000000000000005E-2</v>
          </cell>
          <cell r="F10">
            <v>6.8000000000000005E-2</v>
          </cell>
          <cell r="G10">
            <v>6.9000000000000006E-2</v>
          </cell>
          <cell r="H10">
            <v>6.9000000000000006E-2</v>
          </cell>
          <cell r="I10">
            <v>6.9000000000000006E-2</v>
          </cell>
          <cell r="J10">
            <v>7.1999999999999995E-2</v>
          </cell>
          <cell r="K10">
            <v>7.0999999999999994E-2</v>
          </cell>
          <cell r="L10">
            <v>7.0999999999999994E-2</v>
          </cell>
          <cell r="M10">
            <v>7.3999999999999996E-2</v>
          </cell>
          <cell r="N10">
            <v>7.4999999999999997E-2</v>
          </cell>
          <cell r="O10">
            <v>7.5999999999999998E-2</v>
          </cell>
          <cell r="P10">
            <v>7.4999999999999997E-2</v>
          </cell>
          <cell r="Q10">
            <v>7.9000000000000001E-2</v>
          </cell>
          <cell r="R10">
            <v>7.8E-2</v>
          </cell>
          <cell r="S10">
            <v>7.6999999999999999E-2</v>
          </cell>
          <cell r="T10">
            <v>8.1000000000000003E-2</v>
          </cell>
          <cell r="U10">
            <v>7.8E-2</v>
          </cell>
          <cell r="V10">
            <v>8.1000000000000003E-2</v>
          </cell>
          <cell r="W10">
            <v>8.1000000000000003E-2</v>
          </cell>
          <cell r="X10">
            <v>8.1000000000000003E-2</v>
          </cell>
          <cell r="Y10">
            <v>8.2000000000000003E-2</v>
          </cell>
          <cell r="Z10">
            <v>8.4000000000000005E-2</v>
          </cell>
          <cell r="AA10">
            <v>8.5000000000000006E-2</v>
          </cell>
          <cell r="AB10">
            <v>8.4000000000000005E-2</v>
          </cell>
          <cell r="AC10">
            <v>8.5000000000000006E-2</v>
          </cell>
          <cell r="AD10">
            <v>8.5999999999999993E-2</v>
          </cell>
          <cell r="AE10">
            <v>8.6999999999999994E-2</v>
          </cell>
          <cell r="AF10">
            <v>8.7999999999999995E-2</v>
          </cell>
          <cell r="AG10">
            <v>8.8999999999999996E-2</v>
          </cell>
          <cell r="AH10">
            <v>8.7999999999999995E-2</v>
          </cell>
          <cell r="AI10">
            <v>0.09</v>
          </cell>
          <cell r="AJ10">
            <v>9.0999999999999998E-2</v>
          </cell>
          <cell r="AK10">
            <v>0.09</v>
          </cell>
          <cell r="AL10">
            <v>8.7999999999999995E-2</v>
          </cell>
          <cell r="AM10">
            <v>9.1999999999999998E-2</v>
          </cell>
          <cell r="AN10">
            <v>9.2999999999999999E-2</v>
          </cell>
          <cell r="AO10">
            <v>9.4E-2</v>
          </cell>
          <cell r="AP10">
            <v>9.4E-2</v>
          </cell>
          <cell r="AQ10">
            <v>9.7000000000000003E-2</v>
          </cell>
          <cell r="AR10">
            <v>9.6000000000000002E-2</v>
          </cell>
          <cell r="AS10">
            <v>9.6000000000000002E-2</v>
          </cell>
          <cell r="AT10">
            <v>9.2999999999999999E-2</v>
          </cell>
          <cell r="AU10">
            <v>9.7000000000000003E-2</v>
          </cell>
          <cell r="AV10">
            <v>9.7000000000000003E-2</v>
          </cell>
          <cell r="AW10">
            <v>9.7000000000000003E-2</v>
          </cell>
          <cell r="AX10">
            <v>9.8000000000000004E-2</v>
          </cell>
          <cell r="AY10">
            <v>9.6000000000000002E-2</v>
          </cell>
          <cell r="AZ10">
            <v>9.8000000000000004E-2</v>
          </cell>
          <cell r="BA10">
            <v>9.8000000000000004E-2</v>
          </cell>
        </row>
        <row r="11">
          <cell r="A11" t="str">
            <v>50 1</v>
          </cell>
          <cell r="B11">
            <v>6.5000000000000002E-2</v>
          </cell>
          <cell r="C11">
            <v>6.8000000000000005E-2</v>
          </cell>
          <cell r="D11">
            <v>6.6000000000000003E-2</v>
          </cell>
          <cell r="E11">
            <v>6.3E-2</v>
          </cell>
          <cell r="F11">
            <v>6.4000000000000001E-2</v>
          </cell>
          <cell r="G11">
            <v>6.3E-2</v>
          </cell>
          <cell r="H11">
            <v>6.5000000000000002E-2</v>
          </cell>
          <cell r="I11">
            <v>6.5000000000000002E-2</v>
          </cell>
          <cell r="J11">
            <v>6.9000000000000006E-2</v>
          </cell>
          <cell r="K11">
            <v>7.2999999999999995E-2</v>
          </cell>
          <cell r="L11">
            <v>7.2999999999999995E-2</v>
          </cell>
          <cell r="M11">
            <v>6.9000000000000006E-2</v>
          </cell>
          <cell r="N11">
            <v>7.0999999999999994E-2</v>
          </cell>
          <cell r="O11">
            <v>7.0000000000000007E-2</v>
          </cell>
          <cell r="P11">
            <v>7.0000000000000007E-2</v>
          </cell>
          <cell r="Q11">
            <v>7.1999999999999995E-2</v>
          </cell>
          <cell r="R11">
            <v>7.2999999999999995E-2</v>
          </cell>
          <cell r="S11">
            <v>7.3999999999999996E-2</v>
          </cell>
          <cell r="T11">
            <v>7.3999999999999996E-2</v>
          </cell>
          <cell r="U11">
            <v>7.2999999999999995E-2</v>
          </cell>
          <cell r="V11">
            <v>7.5999999999999998E-2</v>
          </cell>
          <cell r="W11">
            <v>7.4999999999999997E-2</v>
          </cell>
          <cell r="X11">
            <v>7.6999999999999999E-2</v>
          </cell>
          <cell r="Y11">
            <v>7.9000000000000001E-2</v>
          </cell>
          <cell r="Z11">
            <v>0.08</v>
          </cell>
          <cell r="AA11">
            <v>0.08</v>
          </cell>
          <cell r="AB11">
            <v>8.4000000000000005E-2</v>
          </cell>
          <cell r="AC11">
            <v>0.08</v>
          </cell>
          <cell r="AD11">
            <v>0.08</v>
          </cell>
          <cell r="AE11">
            <v>8.2000000000000003E-2</v>
          </cell>
          <cell r="AF11">
            <v>8.3000000000000004E-2</v>
          </cell>
          <cell r="AG11">
            <v>8.4000000000000005E-2</v>
          </cell>
          <cell r="AH11">
            <v>8.4000000000000005E-2</v>
          </cell>
          <cell r="AI11">
            <v>8.5000000000000006E-2</v>
          </cell>
          <cell r="AJ11">
            <v>8.7999999999999995E-2</v>
          </cell>
          <cell r="AK11">
            <v>8.5999999999999993E-2</v>
          </cell>
          <cell r="AL11">
            <v>8.7999999999999995E-2</v>
          </cell>
          <cell r="AM11">
            <v>8.6999999999999994E-2</v>
          </cell>
          <cell r="AN11">
            <v>8.5999999999999993E-2</v>
          </cell>
          <cell r="AO11">
            <v>8.8999999999999996E-2</v>
          </cell>
          <cell r="AP11">
            <v>8.5999999999999993E-2</v>
          </cell>
          <cell r="AQ11">
            <v>8.6999999999999994E-2</v>
          </cell>
          <cell r="AR11">
            <v>8.6999999999999994E-2</v>
          </cell>
          <cell r="AS11">
            <v>8.8999999999999996E-2</v>
          </cell>
          <cell r="AT11">
            <v>9.0999999999999998E-2</v>
          </cell>
          <cell r="AU11">
            <v>8.8999999999999996E-2</v>
          </cell>
          <cell r="AV11">
            <v>9.0999999999999998E-2</v>
          </cell>
          <cell r="AW11">
            <v>9.0999999999999998E-2</v>
          </cell>
          <cell r="AX11">
            <v>9.1999999999999998E-2</v>
          </cell>
          <cell r="AY11">
            <v>9.2999999999999999E-2</v>
          </cell>
          <cell r="AZ11">
            <v>8.7999999999999995E-2</v>
          </cell>
          <cell r="BA11">
            <v>9.2999999999999999E-2</v>
          </cell>
        </row>
        <row r="12">
          <cell r="A12" t="str">
            <v>50 2</v>
          </cell>
          <cell r="B12">
            <v>6.5000000000000002E-2</v>
          </cell>
          <cell r="C12">
            <v>6.7000000000000004E-2</v>
          </cell>
          <cell r="D12">
            <v>6.5000000000000002E-2</v>
          </cell>
          <cell r="E12">
            <v>6.4000000000000001E-2</v>
          </cell>
          <cell r="F12">
            <v>6.2E-2</v>
          </cell>
          <cell r="G12">
            <v>6.6000000000000003E-2</v>
          </cell>
          <cell r="H12">
            <v>6.9000000000000006E-2</v>
          </cell>
          <cell r="I12">
            <v>7.0000000000000007E-2</v>
          </cell>
          <cell r="J12">
            <v>7.0000000000000007E-2</v>
          </cell>
          <cell r="K12">
            <v>7.0000000000000007E-2</v>
          </cell>
          <cell r="L12">
            <v>7.1999999999999995E-2</v>
          </cell>
          <cell r="M12">
            <v>7.0999999999999994E-2</v>
          </cell>
          <cell r="N12">
            <v>7.1999999999999995E-2</v>
          </cell>
          <cell r="O12">
            <v>7.3999999999999996E-2</v>
          </cell>
          <cell r="P12">
            <v>7.3999999999999996E-2</v>
          </cell>
          <cell r="Q12">
            <v>7.4999999999999997E-2</v>
          </cell>
          <cell r="R12">
            <v>7.4999999999999997E-2</v>
          </cell>
          <cell r="S12">
            <v>7.5999999999999998E-2</v>
          </cell>
          <cell r="T12">
            <v>7.8E-2</v>
          </cell>
          <cell r="U12">
            <v>7.8E-2</v>
          </cell>
          <cell r="V12">
            <v>0.08</v>
          </cell>
          <cell r="W12">
            <v>0.08</v>
          </cell>
          <cell r="X12">
            <v>0.08</v>
          </cell>
          <cell r="Y12">
            <v>0.08</v>
          </cell>
          <cell r="Z12">
            <v>8.2000000000000003E-2</v>
          </cell>
          <cell r="AA12">
            <v>8.2000000000000003E-2</v>
          </cell>
          <cell r="AB12">
            <v>8.3000000000000004E-2</v>
          </cell>
          <cell r="AC12">
            <v>8.3000000000000004E-2</v>
          </cell>
          <cell r="AD12">
            <v>8.3000000000000004E-2</v>
          </cell>
          <cell r="AE12">
            <v>8.5000000000000006E-2</v>
          </cell>
          <cell r="AF12">
            <v>8.5999999999999993E-2</v>
          </cell>
          <cell r="AG12">
            <v>8.5999999999999993E-2</v>
          </cell>
          <cell r="AH12">
            <v>8.6999999999999994E-2</v>
          </cell>
          <cell r="AI12">
            <v>8.6999999999999994E-2</v>
          </cell>
          <cell r="AJ12">
            <v>8.5999999999999993E-2</v>
          </cell>
          <cell r="AK12">
            <v>0.09</v>
          </cell>
          <cell r="AL12">
            <v>0.09</v>
          </cell>
          <cell r="AM12">
            <v>8.8999999999999996E-2</v>
          </cell>
          <cell r="AN12">
            <v>9.0999999999999998E-2</v>
          </cell>
          <cell r="AO12">
            <v>8.7999999999999995E-2</v>
          </cell>
          <cell r="AP12">
            <v>0.09</v>
          </cell>
          <cell r="AQ12">
            <v>9.1999999999999998E-2</v>
          </cell>
          <cell r="AR12">
            <v>9.1999999999999998E-2</v>
          </cell>
          <cell r="AS12">
            <v>9.0999999999999998E-2</v>
          </cell>
          <cell r="AT12">
            <v>9.4E-2</v>
          </cell>
          <cell r="AU12">
            <v>9.4E-2</v>
          </cell>
          <cell r="AV12">
            <v>9.1999999999999998E-2</v>
          </cell>
          <cell r="AW12">
            <v>9.5000000000000001E-2</v>
          </cell>
          <cell r="AX12">
            <v>9.5000000000000001E-2</v>
          </cell>
          <cell r="AY12">
            <v>9.6000000000000002E-2</v>
          </cell>
          <cell r="AZ12">
            <v>9.6000000000000002E-2</v>
          </cell>
          <cell r="BA12">
            <v>9.7000000000000003E-2</v>
          </cell>
        </row>
        <row r="13">
          <cell r="A13" t="str">
            <v>50 3</v>
          </cell>
          <cell r="B13">
            <v>6.6000000000000003E-2</v>
          </cell>
          <cell r="C13">
            <v>6.3E-2</v>
          </cell>
          <cell r="D13">
            <v>6.6000000000000003E-2</v>
          </cell>
          <cell r="E13">
            <v>6.5000000000000002E-2</v>
          </cell>
          <cell r="F13">
            <v>6.5000000000000002E-2</v>
          </cell>
          <cell r="G13">
            <v>6.5000000000000002E-2</v>
          </cell>
          <cell r="H13">
            <v>6.6000000000000003E-2</v>
          </cell>
          <cell r="I13">
            <v>6.8000000000000005E-2</v>
          </cell>
          <cell r="J13">
            <v>6.8000000000000005E-2</v>
          </cell>
          <cell r="K13">
            <v>7.0000000000000007E-2</v>
          </cell>
          <cell r="L13">
            <v>7.0000000000000007E-2</v>
          </cell>
          <cell r="M13">
            <v>7.0999999999999994E-2</v>
          </cell>
          <cell r="N13">
            <v>7.0999999999999994E-2</v>
          </cell>
          <cell r="O13">
            <v>7.2999999999999995E-2</v>
          </cell>
          <cell r="P13">
            <v>7.4999999999999997E-2</v>
          </cell>
          <cell r="Q13">
            <v>7.2999999999999995E-2</v>
          </cell>
          <cell r="R13">
            <v>7.5999999999999998E-2</v>
          </cell>
          <cell r="S13">
            <v>7.8E-2</v>
          </cell>
          <cell r="T13">
            <v>7.6999999999999999E-2</v>
          </cell>
          <cell r="U13">
            <v>7.4999999999999997E-2</v>
          </cell>
          <cell r="V13">
            <v>7.8E-2</v>
          </cell>
          <cell r="W13">
            <v>7.9000000000000001E-2</v>
          </cell>
          <cell r="X13">
            <v>7.6999999999999999E-2</v>
          </cell>
          <cell r="Y13">
            <v>8.1000000000000003E-2</v>
          </cell>
          <cell r="Z13">
            <v>0.08</v>
          </cell>
          <cell r="AA13">
            <v>8.3000000000000004E-2</v>
          </cell>
          <cell r="AB13">
            <v>8.3000000000000004E-2</v>
          </cell>
          <cell r="AC13">
            <v>8.2000000000000003E-2</v>
          </cell>
          <cell r="AD13">
            <v>8.4000000000000005E-2</v>
          </cell>
          <cell r="AE13">
            <v>8.3000000000000004E-2</v>
          </cell>
          <cell r="AF13">
            <v>8.5000000000000006E-2</v>
          </cell>
          <cell r="AG13">
            <v>8.5000000000000006E-2</v>
          </cell>
          <cell r="AH13">
            <v>8.8999999999999996E-2</v>
          </cell>
          <cell r="AI13">
            <v>8.6999999999999994E-2</v>
          </cell>
          <cell r="AJ13">
            <v>8.8999999999999996E-2</v>
          </cell>
          <cell r="AK13">
            <v>8.7999999999999995E-2</v>
          </cell>
          <cell r="AL13">
            <v>8.7999999999999995E-2</v>
          </cell>
          <cell r="AM13">
            <v>8.7999999999999995E-2</v>
          </cell>
          <cell r="AN13">
            <v>8.8999999999999996E-2</v>
          </cell>
          <cell r="AO13">
            <v>0.09</v>
          </cell>
          <cell r="AP13">
            <v>0.09</v>
          </cell>
          <cell r="AQ13">
            <v>0.09</v>
          </cell>
          <cell r="AR13">
            <v>9.0999999999999998E-2</v>
          </cell>
          <cell r="AS13">
            <v>9.1999999999999998E-2</v>
          </cell>
          <cell r="AT13">
            <v>9.2999999999999999E-2</v>
          </cell>
          <cell r="AU13">
            <v>9.4E-2</v>
          </cell>
          <cell r="AV13">
            <v>9.4E-2</v>
          </cell>
          <cell r="AW13">
            <v>9.2999999999999999E-2</v>
          </cell>
          <cell r="AX13">
            <v>9.4E-2</v>
          </cell>
          <cell r="AY13">
            <v>9.5000000000000001E-2</v>
          </cell>
          <cell r="AZ13">
            <v>9.2999999999999999E-2</v>
          </cell>
          <cell r="BA13">
            <v>9.6000000000000002E-2</v>
          </cell>
        </row>
        <row r="14">
          <cell r="A14" t="str">
            <v>100 1</v>
          </cell>
          <cell r="B14">
            <v>0.06</v>
          </cell>
          <cell r="C14">
            <v>5.8000000000000003E-2</v>
          </cell>
          <cell r="D14">
            <v>5.8999999999999997E-2</v>
          </cell>
          <cell r="E14">
            <v>5.8000000000000003E-2</v>
          </cell>
          <cell r="F14">
            <v>5.8999999999999997E-2</v>
          </cell>
          <cell r="G14">
            <v>6.0999999999999999E-2</v>
          </cell>
          <cell r="H14">
            <v>6.2E-2</v>
          </cell>
          <cell r="I14">
            <v>0.06</v>
          </cell>
          <cell r="J14">
            <v>6.2E-2</v>
          </cell>
          <cell r="K14">
            <v>6.4000000000000001E-2</v>
          </cell>
          <cell r="L14">
            <v>6.5000000000000002E-2</v>
          </cell>
          <cell r="M14">
            <v>6.6000000000000003E-2</v>
          </cell>
          <cell r="N14">
            <v>6.3E-2</v>
          </cell>
          <cell r="O14">
            <v>6.5000000000000002E-2</v>
          </cell>
          <cell r="P14">
            <v>6.7000000000000004E-2</v>
          </cell>
          <cell r="Q14">
            <v>6.8000000000000005E-2</v>
          </cell>
          <cell r="R14">
            <v>6.7000000000000004E-2</v>
          </cell>
          <cell r="S14">
            <v>7.0000000000000007E-2</v>
          </cell>
          <cell r="T14">
            <v>7.0000000000000007E-2</v>
          </cell>
          <cell r="U14">
            <v>7.0000000000000007E-2</v>
          </cell>
          <cell r="V14">
            <v>7.0999999999999994E-2</v>
          </cell>
          <cell r="W14">
            <v>6.9000000000000006E-2</v>
          </cell>
          <cell r="X14">
            <v>7.0999999999999994E-2</v>
          </cell>
          <cell r="Y14">
            <v>7.0000000000000007E-2</v>
          </cell>
          <cell r="Z14">
            <v>7.2999999999999995E-2</v>
          </cell>
          <cell r="AA14">
            <v>7.3999999999999996E-2</v>
          </cell>
          <cell r="AB14">
            <v>7.3999999999999996E-2</v>
          </cell>
          <cell r="AC14">
            <v>7.4999999999999997E-2</v>
          </cell>
          <cell r="AD14">
            <v>7.5999999999999998E-2</v>
          </cell>
          <cell r="AE14">
            <v>7.5999999999999998E-2</v>
          </cell>
          <cell r="AF14">
            <v>7.3999999999999996E-2</v>
          </cell>
          <cell r="AG14">
            <v>7.5999999999999998E-2</v>
          </cell>
          <cell r="AH14">
            <v>7.9000000000000001E-2</v>
          </cell>
          <cell r="AI14">
            <v>7.6999999999999999E-2</v>
          </cell>
          <cell r="AJ14">
            <v>7.6999999999999999E-2</v>
          </cell>
          <cell r="AK14">
            <v>7.9000000000000001E-2</v>
          </cell>
          <cell r="AL14">
            <v>7.9000000000000001E-2</v>
          </cell>
          <cell r="AM14">
            <v>8.1000000000000003E-2</v>
          </cell>
          <cell r="AN14">
            <v>8.2000000000000003E-2</v>
          </cell>
          <cell r="AO14">
            <v>0.08</v>
          </cell>
          <cell r="AP14">
            <v>8.1000000000000003E-2</v>
          </cell>
          <cell r="AQ14">
            <v>8.3000000000000004E-2</v>
          </cell>
          <cell r="AR14">
            <v>8.3000000000000004E-2</v>
          </cell>
          <cell r="AS14">
            <v>8.3000000000000004E-2</v>
          </cell>
          <cell r="AT14">
            <v>8.5000000000000006E-2</v>
          </cell>
          <cell r="AU14">
            <v>8.3000000000000004E-2</v>
          </cell>
          <cell r="AV14">
            <v>8.5000000000000006E-2</v>
          </cell>
          <cell r="AW14">
            <v>8.5000000000000006E-2</v>
          </cell>
          <cell r="AX14">
            <v>8.4000000000000005E-2</v>
          </cell>
          <cell r="AY14">
            <v>8.4000000000000005E-2</v>
          </cell>
          <cell r="AZ14">
            <v>8.6999999999999994E-2</v>
          </cell>
          <cell r="BA14">
            <v>0.09</v>
          </cell>
        </row>
        <row r="15">
          <cell r="A15" t="str">
            <v>100 2</v>
          </cell>
          <cell r="B15">
            <v>6.4000000000000001E-2</v>
          </cell>
          <cell r="C15">
            <v>7.0000000000000007E-2</v>
          </cell>
          <cell r="D15">
            <v>7.0000000000000007E-2</v>
          </cell>
          <cell r="E15">
            <v>7.0000000000000007E-2</v>
          </cell>
          <cell r="F15">
            <v>7.1999999999999995E-2</v>
          </cell>
          <cell r="G15">
            <v>7.0999999999999994E-2</v>
          </cell>
          <cell r="H15">
            <v>7.0999999999999994E-2</v>
          </cell>
          <cell r="I15">
            <v>7.1999999999999995E-2</v>
          </cell>
          <cell r="J15">
            <v>7.4999999999999997E-2</v>
          </cell>
          <cell r="K15">
            <v>7.6999999999999999E-2</v>
          </cell>
          <cell r="L15">
            <v>7.8E-2</v>
          </cell>
          <cell r="M15">
            <v>7.9000000000000001E-2</v>
          </cell>
          <cell r="N15">
            <v>7.9000000000000001E-2</v>
          </cell>
          <cell r="O15">
            <v>7.9000000000000001E-2</v>
          </cell>
          <cell r="P15">
            <v>0.08</v>
          </cell>
          <cell r="Q15">
            <v>7.8E-2</v>
          </cell>
          <cell r="R15">
            <v>0.08</v>
          </cell>
          <cell r="S15">
            <v>7.9000000000000001E-2</v>
          </cell>
          <cell r="T15">
            <v>7.8E-2</v>
          </cell>
          <cell r="U15">
            <v>7.9000000000000001E-2</v>
          </cell>
          <cell r="V15">
            <v>8.3000000000000004E-2</v>
          </cell>
          <cell r="W15">
            <v>8.3000000000000004E-2</v>
          </cell>
          <cell r="X15">
            <v>8.6999999999999994E-2</v>
          </cell>
          <cell r="Y15">
            <v>8.6999999999999994E-2</v>
          </cell>
          <cell r="Z15">
            <v>8.6999999999999994E-2</v>
          </cell>
          <cell r="AA15">
            <v>8.6999999999999994E-2</v>
          </cell>
          <cell r="AB15">
            <v>8.7999999999999995E-2</v>
          </cell>
          <cell r="AC15">
            <v>0.09</v>
          </cell>
          <cell r="AD15">
            <v>0.09</v>
          </cell>
          <cell r="AE15">
            <v>9.2999999999999999E-2</v>
          </cell>
          <cell r="AF15">
            <v>9.1999999999999998E-2</v>
          </cell>
          <cell r="AG15">
            <v>9.0999999999999998E-2</v>
          </cell>
          <cell r="AH15">
            <v>9.1999999999999998E-2</v>
          </cell>
          <cell r="AI15">
            <v>8.8999999999999996E-2</v>
          </cell>
          <cell r="AJ15">
            <v>8.7999999999999995E-2</v>
          </cell>
          <cell r="AK15">
            <v>8.8999999999999996E-2</v>
          </cell>
          <cell r="AL15">
            <v>8.6999999999999994E-2</v>
          </cell>
          <cell r="AM15">
            <v>8.5999999999999993E-2</v>
          </cell>
          <cell r="AN15">
            <v>8.7999999999999995E-2</v>
          </cell>
          <cell r="AO15">
            <v>8.6999999999999994E-2</v>
          </cell>
          <cell r="AP15">
            <v>0.09</v>
          </cell>
          <cell r="AQ15">
            <v>8.8999999999999996E-2</v>
          </cell>
          <cell r="AR15">
            <v>9.1999999999999998E-2</v>
          </cell>
          <cell r="AS15">
            <v>9.4E-2</v>
          </cell>
          <cell r="AT15">
            <v>9.5000000000000001E-2</v>
          </cell>
          <cell r="AU15">
            <v>9.7000000000000003E-2</v>
          </cell>
          <cell r="AV15">
            <v>9.6000000000000002E-2</v>
          </cell>
          <cell r="AW15">
            <v>0.1</v>
          </cell>
          <cell r="AX15">
            <v>9.8000000000000004E-2</v>
          </cell>
          <cell r="AY15">
            <v>0.1</v>
          </cell>
          <cell r="AZ15">
            <v>0.10100000000000001</v>
          </cell>
          <cell r="BA15">
            <v>0.10199999999999999</v>
          </cell>
        </row>
        <row r="16">
          <cell r="A16" t="str">
            <v>100 3</v>
          </cell>
          <cell r="B16">
            <v>6.2E-2</v>
          </cell>
          <cell r="C16">
            <v>6.3E-2</v>
          </cell>
          <cell r="D16">
            <v>6.3E-2</v>
          </cell>
          <cell r="E16">
            <v>6.3E-2</v>
          </cell>
          <cell r="F16">
            <v>6.2E-2</v>
          </cell>
          <cell r="G16">
            <v>6.0999999999999999E-2</v>
          </cell>
          <cell r="H16">
            <v>6.4000000000000001E-2</v>
          </cell>
          <cell r="I16">
            <v>6.5000000000000002E-2</v>
          </cell>
          <cell r="J16">
            <v>6.8000000000000005E-2</v>
          </cell>
          <cell r="K16">
            <v>6.5000000000000002E-2</v>
          </cell>
          <cell r="L16">
            <v>6.6000000000000003E-2</v>
          </cell>
          <cell r="M16">
            <v>6.9000000000000006E-2</v>
          </cell>
          <cell r="N16">
            <v>6.9000000000000006E-2</v>
          </cell>
          <cell r="O16">
            <v>7.0000000000000007E-2</v>
          </cell>
          <cell r="P16">
            <v>7.2999999999999995E-2</v>
          </cell>
          <cell r="Q16">
            <v>7.3999999999999996E-2</v>
          </cell>
          <cell r="R16">
            <v>7.3999999999999996E-2</v>
          </cell>
          <cell r="S16">
            <v>7.5999999999999998E-2</v>
          </cell>
          <cell r="T16">
            <v>7.4999999999999997E-2</v>
          </cell>
          <cell r="U16">
            <v>7.5999999999999998E-2</v>
          </cell>
          <cell r="V16">
            <v>7.6999999999999999E-2</v>
          </cell>
          <cell r="W16">
            <v>7.6999999999999999E-2</v>
          </cell>
          <cell r="X16">
            <v>7.9000000000000001E-2</v>
          </cell>
          <cell r="Y16">
            <v>7.5999999999999998E-2</v>
          </cell>
          <cell r="Z16">
            <v>0.08</v>
          </cell>
          <cell r="AA16">
            <v>7.8E-2</v>
          </cell>
          <cell r="AB16">
            <v>8.2000000000000003E-2</v>
          </cell>
          <cell r="AC16">
            <v>0.08</v>
          </cell>
          <cell r="AD16">
            <v>8.2000000000000003E-2</v>
          </cell>
          <cell r="AE16">
            <v>8.3000000000000004E-2</v>
          </cell>
          <cell r="AF16">
            <v>8.1000000000000003E-2</v>
          </cell>
          <cell r="AG16">
            <v>8.5000000000000006E-2</v>
          </cell>
          <cell r="AH16">
            <v>8.3000000000000004E-2</v>
          </cell>
          <cell r="AI16">
            <v>8.3000000000000004E-2</v>
          </cell>
          <cell r="AJ16">
            <v>8.4000000000000005E-2</v>
          </cell>
          <cell r="AK16">
            <v>8.5000000000000006E-2</v>
          </cell>
          <cell r="AL16">
            <v>8.5999999999999993E-2</v>
          </cell>
          <cell r="AM16">
            <v>8.5000000000000006E-2</v>
          </cell>
          <cell r="AN16">
            <v>8.7999999999999995E-2</v>
          </cell>
          <cell r="AO16">
            <v>8.7999999999999995E-2</v>
          </cell>
          <cell r="AP16">
            <v>8.8999999999999996E-2</v>
          </cell>
          <cell r="AQ16">
            <v>8.6999999999999994E-2</v>
          </cell>
          <cell r="AR16">
            <v>8.8999999999999996E-2</v>
          </cell>
          <cell r="AS16">
            <v>9.0999999999999998E-2</v>
          </cell>
          <cell r="AT16">
            <v>9.0999999999999998E-2</v>
          </cell>
          <cell r="AU16">
            <v>9.0999999999999998E-2</v>
          </cell>
          <cell r="AV16">
            <v>8.8999999999999996E-2</v>
          </cell>
          <cell r="AW16">
            <v>0.09</v>
          </cell>
          <cell r="AX16">
            <v>9.0999999999999998E-2</v>
          </cell>
          <cell r="AY16">
            <v>0.09</v>
          </cell>
          <cell r="AZ16">
            <v>9.2999999999999999E-2</v>
          </cell>
          <cell r="BA16">
            <v>9.2999999999999999E-2</v>
          </cell>
        </row>
        <row r="17">
          <cell r="A17" t="str">
            <v>150 1</v>
          </cell>
          <cell r="B17">
            <v>0.06</v>
          </cell>
          <cell r="C17">
            <v>5.8999999999999997E-2</v>
          </cell>
          <cell r="D17">
            <v>6.2E-2</v>
          </cell>
          <cell r="E17">
            <v>6.3E-2</v>
          </cell>
          <cell r="F17">
            <v>6.3E-2</v>
          </cell>
          <cell r="G17">
            <v>6.4000000000000001E-2</v>
          </cell>
          <cell r="H17">
            <v>6.4000000000000001E-2</v>
          </cell>
          <cell r="I17">
            <v>6.6000000000000003E-2</v>
          </cell>
          <cell r="J17">
            <v>6.3E-2</v>
          </cell>
          <cell r="K17">
            <v>6.7000000000000004E-2</v>
          </cell>
          <cell r="L17">
            <v>6.6000000000000003E-2</v>
          </cell>
          <cell r="M17">
            <v>6.8000000000000005E-2</v>
          </cell>
          <cell r="N17">
            <v>6.5000000000000002E-2</v>
          </cell>
          <cell r="O17">
            <v>6.5000000000000002E-2</v>
          </cell>
          <cell r="P17">
            <v>6.6000000000000003E-2</v>
          </cell>
          <cell r="Q17">
            <v>6.8000000000000005E-2</v>
          </cell>
          <cell r="R17">
            <v>6.8000000000000005E-2</v>
          </cell>
          <cell r="S17">
            <v>6.9000000000000006E-2</v>
          </cell>
          <cell r="T17">
            <v>6.8000000000000005E-2</v>
          </cell>
          <cell r="U17">
            <v>6.9000000000000006E-2</v>
          </cell>
          <cell r="V17">
            <v>6.9000000000000006E-2</v>
          </cell>
          <cell r="W17">
            <v>7.0000000000000007E-2</v>
          </cell>
          <cell r="X17">
            <v>7.0999999999999994E-2</v>
          </cell>
          <cell r="Y17">
            <v>7.0000000000000007E-2</v>
          </cell>
          <cell r="Z17">
            <v>7.2999999999999995E-2</v>
          </cell>
          <cell r="AA17">
            <v>7.0999999999999994E-2</v>
          </cell>
          <cell r="AB17">
            <v>7.2999999999999995E-2</v>
          </cell>
          <cell r="AC17">
            <v>7.1999999999999995E-2</v>
          </cell>
          <cell r="AD17">
            <v>7.3999999999999996E-2</v>
          </cell>
          <cell r="AE17">
            <v>7.2999999999999995E-2</v>
          </cell>
          <cell r="AF17">
            <v>7.4999999999999997E-2</v>
          </cell>
          <cell r="AG17">
            <v>7.5999999999999998E-2</v>
          </cell>
          <cell r="AH17">
            <v>7.4999999999999997E-2</v>
          </cell>
          <cell r="AI17">
            <v>7.4999999999999997E-2</v>
          </cell>
          <cell r="AJ17">
            <v>7.5999999999999998E-2</v>
          </cell>
          <cell r="AK17">
            <v>7.8E-2</v>
          </cell>
          <cell r="AL17">
            <v>7.8E-2</v>
          </cell>
          <cell r="AM17">
            <v>7.9000000000000001E-2</v>
          </cell>
          <cell r="AN17">
            <v>8.1000000000000003E-2</v>
          </cell>
          <cell r="AO17">
            <v>7.6999999999999999E-2</v>
          </cell>
          <cell r="AP17">
            <v>0.08</v>
          </cell>
          <cell r="AQ17">
            <v>8.1000000000000003E-2</v>
          </cell>
          <cell r="AR17">
            <v>8.2000000000000003E-2</v>
          </cell>
          <cell r="AS17">
            <v>8.1000000000000003E-2</v>
          </cell>
          <cell r="AT17">
            <v>8.2000000000000003E-2</v>
          </cell>
          <cell r="AU17">
            <v>8.2000000000000003E-2</v>
          </cell>
          <cell r="AV17">
            <v>8.2000000000000003E-2</v>
          </cell>
          <cell r="AW17">
            <v>8.4000000000000005E-2</v>
          </cell>
          <cell r="AX17">
            <v>8.2000000000000003E-2</v>
          </cell>
          <cell r="AY17">
            <v>8.5000000000000006E-2</v>
          </cell>
          <cell r="AZ17">
            <v>8.5000000000000006E-2</v>
          </cell>
          <cell r="BA17">
            <v>8.5000000000000006E-2</v>
          </cell>
        </row>
        <row r="18">
          <cell r="A18" t="str">
            <v>150 2</v>
          </cell>
          <cell r="B18">
            <v>5.8999999999999997E-2</v>
          </cell>
          <cell r="C18">
            <v>5.7000000000000002E-2</v>
          </cell>
          <cell r="D18">
            <v>6.2E-2</v>
          </cell>
          <cell r="E18">
            <v>5.8000000000000003E-2</v>
          </cell>
          <cell r="F18">
            <v>0.06</v>
          </cell>
          <cell r="G18">
            <v>5.8999999999999997E-2</v>
          </cell>
          <cell r="H18">
            <v>6.0999999999999999E-2</v>
          </cell>
          <cell r="I18">
            <v>6.2E-2</v>
          </cell>
          <cell r="J18">
            <v>6.6000000000000003E-2</v>
          </cell>
          <cell r="K18">
            <v>6.6000000000000003E-2</v>
          </cell>
          <cell r="L18">
            <v>6.3E-2</v>
          </cell>
          <cell r="M18">
            <v>6.5000000000000002E-2</v>
          </cell>
          <cell r="N18">
            <v>6.6000000000000003E-2</v>
          </cell>
          <cell r="O18">
            <v>6.8000000000000005E-2</v>
          </cell>
          <cell r="P18">
            <v>6.8000000000000005E-2</v>
          </cell>
          <cell r="Q18">
            <v>6.6000000000000003E-2</v>
          </cell>
          <cell r="R18">
            <v>6.9000000000000006E-2</v>
          </cell>
          <cell r="S18">
            <v>7.0000000000000007E-2</v>
          </cell>
          <cell r="T18">
            <v>6.8000000000000005E-2</v>
          </cell>
          <cell r="U18">
            <v>7.0999999999999994E-2</v>
          </cell>
          <cell r="V18">
            <v>7.0000000000000007E-2</v>
          </cell>
          <cell r="W18">
            <v>7.2999999999999995E-2</v>
          </cell>
          <cell r="X18">
            <v>7.1999999999999995E-2</v>
          </cell>
          <cell r="Y18">
            <v>7.3999999999999996E-2</v>
          </cell>
          <cell r="Z18">
            <v>7.2999999999999995E-2</v>
          </cell>
          <cell r="AA18">
            <v>7.4999999999999997E-2</v>
          </cell>
          <cell r="AB18">
            <v>7.3999999999999996E-2</v>
          </cell>
          <cell r="AC18">
            <v>7.4999999999999997E-2</v>
          </cell>
          <cell r="AD18">
            <v>7.5999999999999998E-2</v>
          </cell>
          <cell r="AE18">
            <v>7.6999999999999999E-2</v>
          </cell>
          <cell r="AF18">
            <v>7.2999999999999995E-2</v>
          </cell>
          <cell r="AG18">
            <v>7.3999999999999996E-2</v>
          </cell>
          <cell r="AH18">
            <v>7.6999999999999999E-2</v>
          </cell>
          <cell r="AI18">
            <v>7.6999999999999999E-2</v>
          </cell>
          <cell r="AJ18">
            <v>7.8E-2</v>
          </cell>
          <cell r="AK18">
            <v>7.8E-2</v>
          </cell>
          <cell r="AL18">
            <v>7.9000000000000001E-2</v>
          </cell>
          <cell r="AM18">
            <v>0.08</v>
          </cell>
          <cell r="AN18">
            <v>0.08</v>
          </cell>
          <cell r="AO18">
            <v>8.1000000000000003E-2</v>
          </cell>
          <cell r="AP18">
            <v>0.08</v>
          </cell>
          <cell r="AQ18">
            <v>8.3000000000000004E-2</v>
          </cell>
          <cell r="AR18">
            <v>8.1000000000000003E-2</v>
          </cell>
          <cell r="AS18">
            <v>8.3000000000000004E-2</v>
          </cell>
          <cell r="AT18">
            <v>8.3000000000000004E-2</v>
          </cell>
          <cell r="AU18">
            <v>8.3000000000000004E-2</v>
          </cell>
          <cell r="AV18">
            <v>8.4000000000000005E-2</v>
          </cell>
          <cell r="AW18">
            <v>8.4000000000000005E-2</v>
          </cell>
          <cell r="AX18">
            <v>8.5999999999999993E-2</v>
          </cell>
          <cell r="AY18">
            <v>8.5000000000000006E-2</v>
          </cell>
          <cell r="AZ18">
            <v>8.5000000000000006E-2</v>
          </cell>
          <cell r="BA18">
            <v>8.5999999999999993E-2</v>
          </cell>
        </row>
        <row r="19">
          <cell r="A19" t="str">
            <v>150 3</v>
          </cell>
          <cell r="B19">
            <v>0.06</v>
          </cell>
          <cell r="C19">
            <v>6.0999999999999999E-2</v>
          </cell>
          <cell r="D19">
            <v>6.0999999999999999E-2</v>
          </cell>
          <cell r="E19">
            <v>6.4000000000000001E-2</v>
          </cell>
          <cell r="F19">
            <v>6.3E-2</v>
          </cell>
          <cell r="G19">
            <v>6.2E-2</v>
          </cell>
          <cell r="H19">
            <v>6.2E-2</v>
          </cell>
          <cell r="I19">
            <v>6.3E-2</v>
          </cell>
          <cell r="J19">
            <v>6.4000000000000001E-2</v>
          </cell>
          <cell r="K19">
            <v>6.3E-2</v>
          </cell>
          <cell r="L19">
            <v>6.5000000000000002E-2</v>
          </cell>
          <cell r="M19">
            <v>6.5000000000000002E-2</v>
          </cell>
          <cell r="N19">
            <v>6.7000000000000004E-2</v>
          </cell>
          <cell r="O19">
            <v>6.6000000000000003E-2</v>
          </cell>
          <cell r="P19">
            <v>6.8000000000000005E-2</v>
          </cell>
          <cell r="Q19">
            <v>6.8000000000000005E-2</v>
          </cell>
          <cell r="R19">
            <v>6.9000000000000006E-2</v>
          </cell>
          <cell r="S19">
            <v>7.0000000000000007E-2</v>
          </cell>
          <cell r="T19">
            <v>7.0000000000000007E-2</v>
          </cell>
          <cell r="U19">
            <v>7.0000000000000007E-2</v>
          </cell>
          <cell r="V19">
            <v>7.0000000000000007E-2</v>
          </cell>
          <cell r="W19">
            <v>7.1999999999999995E-2</v>
          </cell>
          <cell r="X19">
            <v>7.1999999999999995E-2</v>
          </cell>
          <cell r="Y19">
            <v>7.3999999999999996E-2</v>
          </cell>
          <cell r="Z19">
            <v>7.1999999999999995E-2</v>
          </cell>
          <cell r="AA19">
            <v>7.1999999999999995E-2</v>
          </cell>
          <cell r="AB19">
            <v>7.4999999999999997E-2</v>
          </cell>
          <cell r="AC19">
            <v>7.4999999999999997E-2</v>
          </cell>
          <cell r="AD19">
            <v>7.4999999999999997E-2</v>
          </cell>
          <cell r="AE19">
            <v>7.3999999999999996E-2</v>
          </cell>
          <cell r="AF19">
            <v>7.5999999999999998E-2</v>
          </cell>
          <cell r="AG19">
            <v>7.3999999999999996E-2</v>
          </cell>
          <cell r="AH19">
            <v>7.5999999999999998E-2</v>
          </cell>
          <cell r="AI19">
            <v>7.5999999999999998E-2</v>
          </cell>
          <cell r="AJ19">
            <v>7.8E-2</v>
          </cell>
          <cell r="AK19">
            <v>0.08</v>
          </cell>
          <cell r="AL19">
            <v>0.08</v>
          </cell>
          <cell r="AM19">
            <v>8.1000000000000003E-2</v>
          </cell>
          <cell r="AN19">
            <v>0.08</v>
          </cell>
          <cell r="AO19">
            <v>8.1000000000000003E-2</v>
          </cell>
          <cell r="AP19">
            <v>0.08</v>
          </cell>
          <cell r="AQ19">
            <v>8.3000000000000004E-2</v>
          </cell>
          <cell r="AR19">
            <v>8.4000000000000005E-2</v>
          </cell>
          <cell r="AS19">
            <v>8.4000000000000005E-2</v>
          </cell>
          <cell r="AT19">
            <v>8.1000000000000003E-2</v>
          </cell>
          <cell r="AU19">
            <v>8.3000000000000004E-2</v>
          </cell>
          <cell r="AV19">
            <v>8.3000000000000004E-2</v>
          </cell>
          <cell r="AW19">
            <v>8.4000000000000005E-2</v>
          </cell>
          <cell r="AX19">
            <v>8.5999999999999993E-2</v>
          </cell>
          <cell r="AY19">
            <v>8.5999999999999993E-2</v>
          </cell>
          <cell r="AZ19">
            <v>8.6999999999999994E-2</v>
          </cell>
          <cell r="BA19">
            <v>8.5999999999999993E-2</v>
          </cell>
        </row>
        <row r="20">
          <cell r="A20" t="str">
            <v>200 1</v>
          </cell>
          <cell r="B20">
            <v>6.0999999999999999E-2</v>
          </cell>
          <cell r="C20">
            <v>5.6000000000000001E-2</v>
          </cell>
          <cell r="D20">
            <v>6.0999999999999999E-2</v>
          </cell>
          <cell r="E20">
            <v>6.0999999999999999E-2</v>
          </cell>
          <cell r="F20">
            <v>6.2E-2</v>
          </cell>
          <cell r="G20">
            <v>6.0999999999999999E-2</v>
          </cell>
          <cell r="H20">
            <v>6.2E-2</v>
          </cell>
          <cell r="I20">
            <v>6.3E-2</v>
          </cell>
          <cell r="J20">
            <v>6.2E-2</v>
          </cell>
          <cell r="K20">
            <v>6.4000000000000001E-2</v>
          </cell>
          <cell r="L20">
            <v>6.3E-2</v>
          </cell>
          <cell r="M20">
            <v>6.3E-2</v>
          </cell>
          <cell r="N20">
            <v>6.4000000000000001E-2</v>
          </cell>
          <cell r="O20">
            <v>6.2E-2</v>
          </cell>
          <cell r="P20">
            <v>6.6000000000000003E-2</v>
          </cell>
          <cell r="Q20">
            <v>6.6000000000000003E-2</v>
          </cell>
          <cell r="R20">
            <v>6.6000000000000003E-2</v>
          </cell>
          <cell r="S20">
            <v>6.7000000000000004E-2</v>
          </cell>
          <cell r="T20">
            <v>6.6000000000000003E-2</v>
          </cell>
          <cell r="U20">
            <v>6.9000000000000006E-2</v>
          </cell>
          <cell r="V20">
            <v>7.0000000000000007E-2</v>
          </cell>
          <cell r="W20">
            <v>6.8000000000000005E-2</v>
          </cell>
          <cell r="X20">
            <v>7.0999999999999994E-2</v>
          </cell>
          <cell r="Y20">
            <v>6.9000000000000006E-2</v>
          </cell>
          <cell r="Z20">
            <v>7.0000000000000007E-2</v>
          </cell>
          <cell r="AA20">
            <v>7.0000000000000007E-2</v>
          </cell>
          <cell r="AB20">
            <v>7.0000000000000007E-2</v>
          </cell>
          <cell r="AC20">
            <v>7.3999999999999996E-2</v>
          </cell>
          <cell r="AD20">
            <v>7.1999999999999995E-2</v>
          </cell>
          <cell r="AE20">
            <v>7.1999999999999995E-2</v>
          </cell>
          <cell r="AF20">
            <v>7.3999999999999996E-2</v>
          </cell>
          <cell r="AG20">
            <v>7.1999999999999995E-2</v>
          </cell>
          <cell r="AH20">
            <v>7.5999999999999998E-2</v>
          </cell>
          <cell r="AI20">
            <v>7.5999999999999998E-2</v>
          </cell>
          <cell r="AJ20">
            <v>7.2999999999999995E-2</v>
          </cell>
          <cell r="AK20">
            <v>7.4999999999999997E-2</v>
          </cell>
          <cell r="AL20">
            <v>7.8E-2</v>
          </cell>
          <cell r="AM20">
            <v>7.8E-2</v>
          </cell>
          <cell r="AN20">
            <v>7.8E-2</v>
          </cell>
          <cell r="AO20">
            <v>7.8E-2</v>
          </cell>
          <cell r="AP20">
            <v>7.8E-2</v>
          </cell>
          <cell r="AQ20">
            <v>7.8E-2</v>
          </cell>
          <cell r="AR20">
            <v>7.8E-2</v>
          </cell>
          <cell r="AS20">
            <v>0.08</v>
          </cell>
          <cell r="AT20">
            <v>8.1000000000000003E-2</v>
          </cell>
          <cell r="AU20">
            <v>8.2000000000000003E-2</v>
          </cell>
          <cell r="AV20">
            <v>8.2000000000000003E-2</v>
          </cell>
          <cell r="AW20">
            <v>8.5000000000000006E-2</v>
          </cell>
          <cell r="AX20">
            <v>8.1000000000000003E-2</v>
          </cell>
          <cell r="AY20">
            <v>8.3000000000000004E-2</v>
          </cell>
          <cell r="AZ20">
            <v>8.2000000000000003E-2</v>
          </cell>
          <cell r="BA20">
            <v>8.4000000000000005E-2</v>
          </cell>
        </row>
        <row r="21">
          <cell r="A21" t="str">
            <v>200 2</v>
          </cell>
          <cell r="B21">
            <v>5.8000000000000003E-2</v>
          </cell>
          <cell r="C21">
            <v>5.8999999999999997E-2</v>
          </cell>
          <cell r="D21">
            <v>5.8999999999999997E-2</v>
          </cell>
          <cell r="E21">
            <v>5.8999999999999997E-2</v>
          </cell>
          <cell r="F21">
            <v>5.8000000000000003E-2</v>
          </cell>
          <cell r="G21">
            <v>5.8999999999999997E-2</v>
          </cell>
          <cell r="H21">
            <v>5.8000000000000003E-2</v>
          </cell>
          <cell r="I21">
            <v>5.8999999999999997E-2</v>
          </cell>
          <cell r="J21">
            <v>6.2E-2</v>
          </cell>
          <cell r="K21">
            <v>6.2E-2</v>
          </cell>
          <cell r="L21">
            <v>6.3E-2</v>
          </cell>
          <cell r="M21">
            <v>6.4000000000000001E-2</v>
          </cell>
          <cell r="N21">
            <v>6.5000000000000002E-2</v>
          </cell>
          <cell r="O21">
            <v>6.6000000000000003E-2</v>
          </cell>
          <cell r="P21">
            <v>6.4000000000000001E-2</v>
          </cell>
          <cell r="Q21">
            <v>6.5000000000000002E-2</v>
          </cell>
          <cell r="R21">
            <v>6.6000000000000003E-2</v>
          </cell>
          <cell r="S21">
            <v>6.6000000000000003E-2</v>
          </cell>
          <cell r="T21">
            <v>6.9000000000000006E-2</v>
          </cell>
          <cell r="U21">
            <v>6.9000000000000006E-2</v>
          </cell>
          <cell r="V21">
            <v>6.8000000000000005E-2</v>
          </cell>
          <cell r="W21">
            <v>6.9000000000000006E-2</v>
          </cell>
          <cell r="X21">
            <v>6.9000000000000006E-2</v>
          </cell>
          <cell r="Y21">
            <v>6.9000000000000006E-2</v>
          </cell>
          <cell r="Z21">
            <v>7.0000000000000007E-2</v>
          </cell>
          <cell r="AA21">
            <v>7.1999999999999995E-2</v>
          </cell>
          <cell r="AB21">
            <v>7.0000000000000007E-2</v>
          </cell>
          <cell r="AC21">
            <v>7.0999999999999994E-2</v>
          </cell>
          <cell r="AD21">
            <v>7.2999999999999995E-2</v>
          </cell>
          <cell r="AE21">
            <v>7.3999999999999996E-2</v>
          </cell>
          <cell r="AF21">
            <v>7.4999999999999997E-2</v>
          </cell>
          <cell r="AG21">
            <v>7.1999999999999995E-2</v>
          </cell>
          <cell r="AH21">
            <v>7.4999999999999997E-2</v>
          </cell>
          <cell r="AI21">
            <v>7.5999999999999998E-2</v>
          </cell>
          <cell r="AJ21">
            <v>7.3999999999999996E-2</v>
          </cell>
          <cell r="AK21">
            <v>7.8E-2</v>
          </cell>
          <cell r="AL21">
            <v>7.6999999999999999E-2</v>
          </cell>
          <cell r="AM21">
            <v>7.5999999999999998E-2</v>
          </cell>
          <cell r="AN21">
            <v>7.5999999999999998E-2</v>
          </cell>
          <cell r="AO21">
            <v>7.9000000000000001E-2</v>
          </cell>
          <cell r="AP21">
            <v>7.5999999999999998E-2</v>
          </cell>
          <cell r="AQ21">
            <v>7.9000000000000001E-2</v>
          </cell>
          <cell r="AR21">
            <v>0.08</v>
          </cell>
          <cell r="AS21">
            <v>8.1000000000000003E-2</v>
          </cell>
          <cell r="AT21">
            <v>8.1000000000000003E-2</v>
          </cell>
          <cell r="AU21">
            <v>8.2000000000000003E-2</v>
          </cell>
          <cell r="AV21">
            <v>0.08</v>
          </cell>
          <cell r="AW21">
            <v>0.08</v>
          </cell>
          <cell r="AX21">
            <v>8.2000000000000003E-2</v>
          </cell>
          <cell r="AY21">
            <v>8.2000000000000003E-2</v>
          </cell>
          <cell r="AZ21">
            <v>8.1000000000000003E-2</v>
          </cell>
          <cell r="BA21">
            <v>8.4000000000000005E-2</v>
          </cell>
        </row>
        <row r="22">
          <cell r="A22" t="str">
            <v>200 3</v>
          </cell>
          <cell r="B22">
            <v>5.8999999999999997E-2</v>
          </cell>
          <cell r="C22">
            <v>5.8999999999999997E-2</v>
          </cell>
          <cell r="D22">
            <v>5.7000000000000002E-2</v>
          </cell>
          <cell r="E22">
            <v>5.8000000000000003E-2</v>
          </cell>
          <cell r="F22">
            <v>6.4000000000000001E-2</v>
          </cell>
          <cell r="G22">
            <v>7.0999999999999994E-2</v>
          </cell>
          <cell r="H22">
            <v>8.2000000000000003E-2</v>
          </cell>
          <cell r="I22">
            <v>8.3000000000000004E-2</v>
          </cell>
          <cell r="J22">
            <v>7.0999999999999994E-2</v>
          </cell>
          <cell r="K22">
            <v>7.5999999999999998E-2</v>
          </cell>
          <cell r="L22">
            <v>7.0999999999999994E-2</v>
          </cell>
          <cell r="M22">
            <v>6.8000000000000005E-2</v>
          </cell>
          <cell r="N22">
            <v>6.9000000000000006E-2</v>
          </cell>
          <cell r="O22">
            <v>7.3999999999999996E-2</v>
          </cell>
          <cell r="P22">
            <v>8.1000000000000003E-2</v>
          </cell>
          <cell r="Q22">
            <v>7.8E-2</v>
          </cell>
          <cell r="R22">
            <v>0.08</v>
          </cell>
          <cell r="S22">
            <v>7.8E-2</v>
          </cell>
          <cell r="T22">
            <v>7.8E-2</v>
          </cell>
          <cell r="U22">
            <v>8.2000000000000003E-2</v>
          </cell>
          <cell r="V22">
            <v>7.6999999999999999E-2</v>
          </cell>
          <cell r="W22">
            <v>7.9000000000000001E-2</v>
          </cell>
          <cell r="X22">
            <v>8.7999999999999995E-2</v>
          </cell>
          <cell r="Y22">
            <v>8.2000000000000003E-2</v>
          </cell>
          <cell r="Z22">
            <v>8.7999999999999995E-2</v>
          </cell>
          <cell r="AA22">
            <v>8.5000000000000006E-2</v>
          </cell>
          <cell r="AB22">
            <v>8.1000000000000003E-2</v>
          </cell>
          <cell r="AC22">
            <v>8.3000000000000004E-2</v>
          </cell>
          <cell r="AD22">
            <v>8.1000000000000003E-2</v>
          </cell>
          <cell r="AE22">
            <v>7.9000000000000001E-2</v>
          </cell>
          <cell r="AF22">
            <v>0.08</v>
          </cell>
          <cell r="AG22">
            <v>8.2000000000000003E-2</v>
          </cell>
          <cell r="AH22">
            <v>7.6999999999999999E-2</v>
          </cell>
          <cell r="AI22">
            <v>7.9000000000000001E-2</v>
          </cell>
          <cell r="AJ22">
            <v>7.9000000000000001E-2</v>
          </cell>
          <cell r="AK22">
            <v>8.1000000000000003E-2</v>
          </cell>
          <cell r="AL22">
            <v>0.08</v>
          </cell>
          <cell r="AM22">
            <v>7.9000000000000001E-2</v>
          </cell>
          <cell r="AN22">
            <v>7.9000000000000001E-2</v>
          </cell>
          <cell r="AO22">
            <v>8.3000000000000004E-2</v>
          </cell>
          <cell r="AP22">
            <v>8.5999999999999993E-2</v>
          </cell>
          <cell r="AQ22">
            <v>8.5999999999999993E-2</v>
          </cell>
          <cell r="AR22">
            <v>8.5000000000000006E-2</v>
          </cell>
          <cell r="AS22">
            <v>8.7999999999999995E-2</v>
          </cell>
          <cell r="AT22">
            <v>8.6999999999999994E-2</v>
          </cell>
          <cell r="AU22">
            <v>8.8999999999999996E-2</v>
          </cell>
          <cell r="AV22">
            <v>8.7999999999999995E-2</v>
          </cell>
          <cell r="AW22">
            <v>8.7999999999999995E-2</v>
          </cell>
          <cell r="AX22">
            <v>8.6999999999999994E-2</v>
          </cell>
          <cell r="AY22">
            <v>8.7999999999999995E-2</v>
          </cell>
          <cell r="AZ22">
            <v>8.6999999999999994E-2</v>
          </cell>
          <cell r="BA22">
            <v>8.8999999999999996E-2</v>
          </cell>
        </row>
        <row r="23">
          <cell r="A23" t="str">
            <v>300 1</v>
          </cell>
          <cell r="B23">
            <v>5.8999999999999997E-2</v>
          </cell>
          <cell r="C23">
            <v>0.06</v>
          </cell>
          <cell r="D23">
            <v>5.8999999999999997E-2</v>
          </cell>
          <cell r="E23">
            <v>5.8000000000000003E-2</v>
          </cell>
          <cell r="F23">
            <v>0.06</v>
          </cell>
          <cell r="G23">
            <v>0.06</v>
          </cell>
          <cell r="H23">
            <v>5.8999999999999997E-2</v>
          </cell>
          <cell r="I23">
            <v>0.06</v>
          </cell>
          <cell r="J23">
            <v>6.2E-2</v>
          </cell>
          <cell r="K23">
            <v>6.0999999999999999E-2</v>
          </cell>
          <cell r="L23">
            <v>6.2E-2</v>
          </cell>
          <cell r="M23">
            <v>6.4000000000000001E-2</v>
          </cell>
          <cell r="N23">
            <v>6.3E-2</v>
          </cell>
          <cell r="O23">
            <v>6.2E-2</v>
          </cell>
          <cell r="P23">
            <v>6.2E-2</v>
          </cell>
          <cell r="Q23">
            <v>6.4000000000000001E-2</v>
          </cell>
          <cell r="R23">
            <v>6.6000000000000003E-2</v>
          </cell>
          <cell r="S23">
            <v>6.4000000000000001E-2</v>
          </cell>
          <cell r="T23">
            <v>6.5000000000000002E-2</v>
          </cell>
          <cell r="U23">
            <v>6.6000000000000003E-2</v>
          </cell>
          <cell r="V23">
            <v>6.7000000000000004E-2</v>
          </cell>
          <cell r="W23">
            <v>6.8000000000000005E-2</v>
          </cell>
          <cell r="X23">
            <v>6.6000000000000003E-2</v>
          </cell>
          <cell r="Y23">
            <v>7.0000000000000007E-2</v>
          </cell>
          <cell r="Z23">
            <v>7.0000000000000007E-2</v>
          </cell>
          <cell r="AA23">
            <v>6.8000000000000005E-2</v>
          </cell>
          <cell r="AB23">
            <v>6.9000000000000006E-2</v>
          </cell>
          <cell r="AC23">
            <v>6.7000000000000004E-2</v>
          </cell>
          <cell r="AD23">
            <v>7.0000000000000007E-2</v>
          </cell>
          <cell r="AE23">
            <v>7.0000000000000007E-2</v>
          </cell>
          <cell r="AF23">
            <v>7.0000000000000007E-2</v>
          </cell>
          <cell r="AG23">
            <v>7.0999999999999994E-2</v>
          </cell>
          <cell r="AH23">
            <v>7.1999999999999995E-2</v>
          </cell>
          <cell r="AI23">
            <v>7.0999999999999994E-2</v>
          </cell>
          <cell r="AJ23">
            <v>7.2999999999999995E-2</v>
          </cell>
          <cell r="AK23">
            <v>7.0999999999999994E-2</v>
          </cell>
          <cell r="AL23">
            <v>7.1999999999999995E-2</v>
          </cell>
          <cell r="AM23">
            <v>7.2999999999999995E-2</v>
          </cell>
          <cell r="AN23">
            <v>7.2999999999999995E-2</v>
          </cell>
          <cell r="AO23">
            <v>7.3999999999999996E-2</v>
          </cell>
          <cell r="AP23">
            <v>7.5999999999999998E-2</v>
          </cell>
          <cell r="AQ23">
            <v>7.6999999999999999E-2</v>
          </cell>
          <cell r="AR23">
            <v>7.4999999999999997E-2</v>
          </cell>
          <cell r="AS23">
            <v>7.6999999999999999E-2</v>
          </cell>
          <cell r="AT23">
            <v>7.4999999999999997E-2</v>
          </cell>
          <cell r="AU23">
            <v>7.6999999999999999E-2</v>
          </cell>
          <cell r="AV23">
            <v>7.9000000000000001E-2</v>
          </cell>
          <cell r="AW23">
            <v>7.8E-2</v>
          </cell>
          <cell r="AX23">
            <v>7.6999999999999999E-2</v>
          </cell>
          <cell r="AY23">
            <v>7.8E-2</v>
          </cell>
          <cell r="AZ23">
            <v>7.6999999999999999E-2</v>
          </cell>
          <cell r="BA23">
            <v>0.08</v>
          </cell>
        </row>
        <row r="24">
          <cell r="A24" t="str">
            <v>300 2</v>
          </cell>
          <cell r="B24">
            <v>6.3E-2</v>
          </cell>
          <cell r="C24">
            <v>0.06</v>
          </cell>
          <cell r="D24">
            <v>0.06</v>
          </cell>
          <cell r="E24">
            <v>6.0999999999999999E-2</v>
          </cell>
          <cell r="F24">
            <v>6.0999999999999999E-2</v>
          </cell>
          <cell r="G24">
            <v>0.06</v>
          </cell>
          <cell r="H24">
            <v>5.8999999999999997E-2</v>
          </cell>
          <cell r="I24">
            <v>5.8999999999999997E-2</v>
          </cell>
          <cell r="J24">
            <v>6.2E-2</v>
          </cell>
          <cell r="K24">
            <v>6.0999999999999999E-2</v>
          </cell>
          <cell r="L24">
            <v>6.3E-2</v>
          </cell>
          <cell r="M24">
            <v>6.3E-2</v>
          </cell>
          <cell r="N24">
            <v>6.2E-2</v>
          </cell>
          <cell r="O24">
            <v>6.5000000000000002E-2</v>
          </cell>
          <cell r="P24">
            <v>6.6000000000000003E-2</v>
          </cell>
          <cell r="Q24">
            <v>6.6000000000000003E-2</v>
          </cell>
          <cell r="R24">
            <v>6.7000000000000004E-2</v>
          </cell>
          <cell r="S24">
            <v>6.6000000000000003E-2</v>
          </cell>
          <cell r="T24">
            <v>6.7000000000000004E-2</v>
          </cell>
          <cell r="U24">
            <v>6.8000000000000005E-2</v>
          </cell>
          <cell r="V24">
            <v>6.7000000000000004E-2</v>
          </cell>
          <cell r="W24">
            <v>6.9000000000000006E-2</v>
          </cell>
          <cell r="X24">
            <v>6.9000000000000006E-2</v>
          </cell>
          <cell r="Y24">
            <v>7.0000000000000007E-2</v>
          </cell>
          <cell r="Z24">
            <v>6.8000000000000005E-2</v>
          </cell>
          <cell r="AA24">
            <v>6.9000000000000006E-2</v>
          </cell>
          <cell r="AB24">
            <v>7.0000000000000007E-2</v>
          </cell>
          <cell r="AC24">
            <v>7.1999999999999995E-2</v>
          </cell>
          <cell r="AD24">
            <v>7.0000000000000007E-2</v>
          </cell>
          <cell r="AE24">
            <v>7.0000000000000007E-2</v>
          </cell>
          <cell r="AF24">
            <v>7.1999999999999995E-2</v>
          </cell>
          <cell r="AG24">
            <v>7.2999999999999995E-2</v>
          </cell>
          <cell r="AH24">
            <v>7.1999999999999995E-2</v>
          </cell>
          <cell r="AI24">
            <v>7.2999999999999995E-2</v>
          </cell>
          <cell r="AJ24">
            <v>7.5999999999999998E-2</v>
          </cell>
          <cell r="AK24">
            <v>7.4999999999999997E-2</v>
          </cell>
          <cell r="AL24">
            <v>7.4999999999999997E-2</v>
          </cell>
          <cell r="AM24">
            <v>7.1999999999999995E-2</v>
          </cell>
          <cell r="AN24">
            <v>7.4999999999999997E-2</v>
          </cell>
          <cell r="AO24">
            <v>7.6999999999999999E-2</v>
          </cell>
          <cell r="AP24">
            <v>7.4999999999999997E-2</v>
          </cell>
          <cell r="AQ24">
            <v>7.5999999999999998E-2</v>
          </cell>
          <cell r="AR24">
            <v>7.4999999999999997E-2</v>
          </cell>
          <cell r="AS24">
            <v>7.6999999999999999E-2</v>
          </cell>
          <cell r="AT24">
            <v>7.6999999999999999E-2</v>
          </cell>
          <cell r="AU24">
            <v>0.08</v>
          </cell>
          <cell r="AV24">
            <v>7.8E-2</v>
          </cell>
          <cell r="AW24">
            <v>7.9000000000000001E-2</v>
          </cell>
          <cell r="AX24">
            <v>0.08</v>
          </cell>
          <cell r="AY24">
            <v>7.9000000000000001E-2</v>
          </cell>
          <cell r="AZ24">
            <v>0.08</v>
          </cell>
          <cell r="BA24">
            <v>7.9000000000000001E-2</v>
          </cell>
        </row>
        <row r="25">
          <cell r="A25" t="str">
            <v>300 3</v>
          </cell>
          <cell r="B25">
            <v>5.6000000000000001E-2</v>
          </cell>
          <cell r="C25">
            <v>5.7000000000000002E-2</v>
          </cell>
          <cell r="D25">
            <v>5.6000000000000001E-2</v>
          </cell>
          <cell r="E25">
            <v>5.8999999999999997E-2</v>
          </cell>
          <cell r="F25">
            <v>5.6000000000000001E-2</v>
          </cell>
          <cell r="G25">
            <v>6.0999999999999999E-2</v>
          </cell>
          <cell r="H25">
            <v>0.06</v>
          </cell>
          <cell r="I25">
            <v>5.8999999999999997E-2</v>
          </cell>
          <cell r="J25">
            <v>5.7000000000000002E-2</v>
          </cell>
          <cell r="K25">
            <v>5.8999999999999997E-2</v>
          </cell>
          <cell r="L25">
            <v>6.0999999999999999E-2</v>
          </cell>
          <cell r="M25">
            <v>0.06</v>
          </cell>
          <cell r="N25">
            <v>6.0999999999999999E-2</v>
          </cell>
          <cell r="O25">
            <v>6.2E-2</v>
          </cell>
          <cell r="P25">
            <v>6.3E-2</v>
          </cell>
          <cell r="Q25">
            <v>6.3E-2</v>
          </cell>
          <cell r="R25">
            <v>6.4000000000000001E-2</v>
          </cell>
          <cell r="S25">
            <v>6.4000000000000001E-2</v>
          </cell>
          <cell r="T25">
            <v>6.6000000000000003E-2</v>
          </cell>
          <cell r="U25">
            <v>6.6000000000000003E-2</v>
          </cell>
          <cell r="V25">
            <v>6.7000000000000004E-2</v>
          </cell>
          <cell r="W25">
            <v>6.6000000000000003E-2</v>
          </cell>
          <cell r="X25">
            <v>6.6000000000000003E-2</v>
          </cell>
          <cell r="Y25">
            <v>6.7000000000000004E-2</v>
          </cell>
          <cell r="Z25">
            <v>6.9000000000000006E-2</v>
          </cell>
          <cell r="AA25">
            <v>6.8000000000000005E-2</v>
          </cell>
          <cell r="AB25">
            <v>6.8000000000000005E-2</v>
          </cell>
          <cell r="AC25">
            <v>7.0000000000000007E-2</v>
          </cell>
          <cell r="AD25">
            <v>7.0000000000000007E-2</v>
          </cell>
          <cell r="AE25">
            <v>6.8000000000000005E-2</v>
          </cell>
          <cell r="AF25">
            <v>7.0000000000000007E-2</v>
          </cell>
          <cell r="AG25">
            <v>6.9000000000000006E-2</v>
          </cell>
          <cell r="AH25">
            <v>7.0999999999999994E-2</v>
          </cell>
          <cell r="AI25">
            <v>7.0999999999999994E-2</v>
          </cell>
          <cell r="AJ25">
            <v>7.2999999999999995E-2</v>
          </cell>
          <cell r="AK25">
            <v>7.0000000000000007E-2</v>
          </cell>
          <cell r="AL25">
            <v>7.0999999999999994E-2</v>
          </cell>
          <cell r="AM25">
            <v>7.2999999999999995E-2</v>
          </cell>
          <cell r="AN25">
            <v>7.3999999999999996E-2</v>
          </cell>
          <cell r="AO25">
            <v>7.4999999999999997E-2</v>
          </cell>
          <cell r="AP25">
            <v>7.2999999999999995E-2</v>
          </cell>
          <cell r="AQ25">
            <v>7.4999999999999997E-2</v>
          </cell>
          <cell r="AR25">
            <v>7.4999999999999997E-2</v>
          </cell>
          <cell r="AS25">
            <v>7.6999999999999999E-2</v>
          </cell>
          <cell r="AT25">
            <v>7.5999999999999998E-2</v>
          </cell>
          <cell r="AU25">
            <v>7.5999999999999998E-2</v>
          </cell>
          <cell r="AV25">
            <v>7.4999999999999997E-2</v>
          </cell>
          <cell r="AW25">
            <v>7.6999999999999999E-2</v>
          </cell>
          <cell r="AX25">
            <v>7.6999999999999999E-2</v>
          </cell>
          <cell r="AY25">
            <v>7.8E-2</v>
          </cell>
          <cell r="AZ25">
            <v>7.5999999999999998E-2</v>
          </cell>
          <cell r="BA25">
            <v>7.9000000000000001E-2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enzyme"/>
      <sheetName val="no metro"/>
      <sheetName val="500uM Metro 1uM NfsB"/>
      <sheetName val="500uM Metro 17uM  NfsB"/>
      <sheetName val="500uM Metro 17uM NfsB  300uM F8"/>
      <sheetName val="500uM Metro 17uM NfsB 300uM A3"/>
      <sheetName val="500uM Metro 17uM NfsB 300uM A7"/>
      <sheetName val="500uM Metro 17uM NfsB 300uM B3"/>
      <sheetName val="500uM Metro 17uM NfsB 300uM B9"/>
      <sheetName val="New Control from here on"/>
      <sheetName val="500uM Metro 17uM NfsB 300uM B11"/>
      <sheetName val="500uM Metro 17uM NfsB 300uM B12"/>
      <sheetName val="500uM Metro 17uM NfsB 300uM E7"/>
      <sheetName val="500uM Metro 17uM NfsB 300uM E12"/>
      <sheetName val="500uM Metro 17uM NfsB 300uM F9"/>
      <sheetName val="Control repeat"/>
      <sheetName val="500uM Metro 17uM NfsB 300uM G3"/>
      <sheetName val="500uM Metro 17uM NfsB 300uM G6"/>
      <sheetName val="500uM Metro 17uM NfsB 300uM C2"/>
    </sheetNames>
    <sheetDataSet>
      <sheetData sheetId="0"/>
      <sheetData sheetId="1"/>
      <sheetData sheetId="2"/>
      <sheetData sheetId="3">
        <row r="5">
          <cell r="R5">
            <v>26</v>
          </cell>
          <cell r="S5">
            <v>0.40300000000000002</v>
          </cell>
        </row>
        <row r="6">
          <cell r="R6">
            <v>27</v>
          </cell>
          <cell r="S6">
            <v>0.40300000000000002</v>
          </cell>
        </row>
        <row r="7">
          <cell r="R7">
            <v>28</v>
          </cell>
          <cell r="S7">
            <v>0.40300000000000002</v>
          </cell>
        </row>
        <row r="8">
          <cell r="R8">
            <v>29</v>
          </cell>
          <cell r="S8">
            <v>0.40200000000000002</v>
          </cell>
        </row>
        <row r="9">
          <cell r="R9">
            <v>30</v>
          </cell>
          <cell r="S9">
            <v>0.40300000000000002</v>
          </cell>
        </row>
        <row r="10">
          <cell r="R10">
            <v>31</v>
          </cell>
          <cell r="S10">
            <v>0.40200000000000002</v>
          </cell>
        </row>
        <row r="11">
          <cell r="R11">
            <v>32</v>
          </cell>
          <cell r="S11">
            <v>0.40200000000000002</v>
          </cell>
        </row>
        <row r="12">
          <cell r="R12">
            <v>33</v>
          </cell>
          <cell r="S12">
            <v>0.40200000000000002</v>
          </cell>
        </row>
        <row r="13">
          <cell r="R13">
            <v>34</v>
          </cell>
          <cell r="S13">
            <v>0.40100000000000002</v>
          </cell>
        </row>
        <row r="14">
          <cell r="R14">
            <v>35</v>
          </cell>
          <cell r="S14">
            <v>0.40100000000000002</v>
          </cell>
        </row>
        <row r="15">
          <cell r="R15">
            <v>36</v>
          </cell>
          <cell r="S15">
            <v>0.40200000000000002</v>
          </cell>
        </row>
        <row r="16">
          <cell r="R16">
            <v>37</v>
          </cell>
          <cell r="S16">
            <v>0.40100000000000002</v>
          </cell>
        </row>
        <row r="17">
          <cell r="R17">
            <v>38</v>
          </cell>
          <cell r="S17">
            <v>0.40100000000000002</v>
          </cell>
        </row>
        <row r="18">
          <cell r="R18">
            <v>39</v>
          </cell>
          <cell r="S18">
            <v>0.40100000000000002</v>
          </cell>
        </row>
        <row r="19">
          <cell r="R19">
            <v>40</v>
          </cell>
          <cell r="S19">
            <v>0.4</v>
          </cell>
        </row>
        <row r="20">
          <cell r="R20">
            <v>41</v>
          </cell>
          <cell r="S20">
            <v>0.40100000000000002</v>
          </cell>
        </row>
        <row r="21">
          <cell r="R21">
            <v>42</v>
          </cell>
          <cell r="S21">
            <v>0.4</v>
          </cell>
        </row>
        <row r="22">
          <cell r="R22">
            <v>43</v>
          </cell>
          <cell r="S22">
            <v>0.40100000000000002</v>
          </cell>
        </row>
        <row r="23">
          <cell r="R23">
            <v>44</v>
          </cell>
          <cell r="S23">
            <v>0.40100000000000002</v>
          </cell>
        </row>
        <row r="24">
          <cell r="R24">
            <v>45</v>
          </cell>
          <cell r="S24">
            <v>0.4</v>
          </cell>
        </row>
        <row r="25">
          <cell r="R25">
            <v>46</v>
          </cell>
          <cell r="S25">
            <v>0.40100000000000002</v>
          </cell>
        </row>
        <row r="26">
          <cell r="R26">
            <v>47</v>
          </cell>
          <cell r="S26">
            <v>0.39900000000000002</v>
          </cell>
        </row>
        <row r="27">
          <cell r="R27">
            <v>48</v>
          </cell>
          <cell r="S27">
            <v>0.39900000000000002</v>
          </cell>
        </row>
        <row r="28">
          <cell r="R28">
            <v>49</v>
          </cell>
          <cell r="S28">
            <v>0.4</v>
          </cell>
        </row>
        <row r="29">
          <cell r="R29">
            <v>50</v>
          </cell>
          <cell r="S29">
            <v>0.39900000000000002</v>
          </cell>
        </row>
        <row r="30">
          <cell r="R30">
            <v>51</v>
          </cell>
          <cell r="S30">
            <v>0.39800000000000002</v>
          </cell>
        </row>
        <row r="31">
          <cell r="R31">
            <v>52</v>
          </cell>
          <cell r="S31">
            <v>0.39900000000000002</v>
          </cell>
        </row>
        <row r="32">
          <cell r="R32">
            <v>53</v>
          </cell>
          <cell r="S32">
            <v>0.39800000000000002</v>
          </cell>
        </row>
        <row r="33">
          <cell r="R33">
            <v>54</v>
          </cell>
          <cell r="S33">
            <v>0.39800000000000002</v>
          </cell>
        </row>
        <row r="34">
          <cell r="R34">
            <v>55</v>
          </cell>
          <cell r="S34">
            <v>0.39700000000000002</v>
          </cell>
        </row>
        <row r="35">
          <cell r="R35">
            <v>56</v>
          </cell>
          <cell r="S35">
            <v>0.39700000000000002</v>
          </cell>
        </row>
        <row r="36">
          <cell r="R36">
            <v>57</v>
          </cell>
          <cell r="S36">
            <v>0.39600000000000002</v>
          </cell>
        </row>
        <row r="37">
          <cell r="R37">
            <v>58</v>
          </cell>
          <cell r="S37">
            <v>0.39700000000000002</v>
          </cell>
        </row>
        <row r="38">
          <cell r="R38">
            <v>59</v>
          </cell>
          <cell r="S38">
            <v>0.39700000000000002</v>
          </cell>
        </row>
        <row r="39">
          <cell r="R39">
            <v>60</v>
          </cell>
          <cell r="S39">
            <v>0.39700000000000002</v>
          </cell>
        </row>
        <row r="40">
          <cell r="R40">
            <v>61</v>
          </cell>
          <cell r="S40">
            <v>0.39700000000000002</v>
          </cell>
        </row>
        <row r="41">
          <cell r="R41">
            <v>62</v>
          </cell>
          <cell r="S41">
            <v>0.39700000000000002</v>
          </cell>
        </row>
        <row r="42">
          <cell r="R42">
            <v>63</v>
          </cell>
          <cell r="S42">
            <v>0.39600000000000002</v>
          </cell>
        </row>
        <row r="43">
          <cell r="R43">
            <v>64</v>
          </cell>
          <cell r="S43">
            <v>0.39600000000000002</v>
          </cell>
        </row>
        <row r="44">
          <cell r="R44">
            <v>65</v>
          </cell>
          <cell r="S44">
            <v>0.39500000000000002</v>
          </cell>
        </row>
        <row r="45">
          <cell r="R45">
            <v>66</v>
          </cell>
          <cell r="S45">
            <v>0.39500000000000002</v>
          </cell>
        </row>
        <row r="46">
          <cell r="R46">
            <v>67</v>
          </cell>
          <cell r="S46">
            <v>0.39600000000000002</v>
          </cell>
        </row>
        <row r="47">
          <cell r="R47">
            <v>68</v>
          </cell>
          <cell r="S47">
            <v>0.39500000000000002</v>
          </cell>
        </row>
        <row r="48">
          <cell r="R48">
            <v>69</v>
          </cell>
          <cell r="S48">
            <v>0.39500000000000002</v>
          </cell>
        </row>
        <row r="49">
          <cell r="R49">
            <v>70</v>
          </cell>
          <cell r="S49">
            <v>0.39500000000000002</v>
          </cell>
        </row>
        <row r="50">
          <cell r="R50">
            <v>71</v>
          </cell>
          <cell r="S50">
            <v>0.39500000000000002</v>
          </cell>
        </row>
        <row r="51">
          <cell r="R51">
            <v>72</v>
          </cell>
          <cell r="S51">
            <v>0.39500000000000002</v>
          </cell>
        </row>
        <row r="52">
          <cell r="R52">
            <v>73</v>
          </cell>
          <cell r="S52">
            <v>0.39400000000000002</v>
          </cell>
        </row>
        <row r="53">
          <cell r="R53">
            <v>74</v>
          </cell>
          <cell r="S53">
            <v>0.39400000000000002</v>
          </cell>
        </row>
        <row r="54">
          <cell r="R54">
            <v>75</v>
          </cell>
          <cell r="S54">
            <v>0.39400000000000002</v>
          </cell>
        </row>
        <row r="55">
          <cell r="R55">
            <v>76</v>
          </cell>
          <cell r="S55">
            <v>0.39500000000000002</v>
          </cell>
        </row>
        <row r="56">
          <cell r="R56">
            <v>77</v>
          </cell>
          <cell r="S56">
            <v>0.39300000000000002</v>
          </cell>
        </row>
        <row r="57">
          <cell r="R57">
            <v>78</v>
          </cell>
          <cell r="S57">
            <v>0.39300000000000002</v>
          </cell>
        </row>
        <row r="58">
          <cell r="R58">
            <v>79</v>
          </cell>
          <cell r="S58">
            <v>0.39200000000000002</v>
          </cell>
        </row>
        <row r="59">
          <cell r="R59">
            <v>80</v>
          </cell>
          <cell r="S59">
            <v>0.39300000000000002</v>
          </cell>
        </row>
        <row r="60">
          <cell r="R60">
            <v>81</v>
          </cell>
          <cell r="S60">
            <v>0.39200000000000002</v>
          </cell>
        </row>
        <row r="61">
          <cell r="R61">
            <v>82</v>
          </cell>
          <cell r="S61">
            <v>0.39200000000000002</v>
          </cell>
        </row>
        <row r="62">
          <cell r="R62">
            <v>83</v>
          </cell>
          <cell r="S62">
            <v>0.39200000000000002</v>
          </cell>
        </row>
        <row r="63">
          <cell r="R63">
            <v>84</v>
          </cell>
          <cell r="S63">
            <v>0.39300000000000002</v>
          </cell>
        </row>
        <row r="64">
          <cell r="R64">
            <v>85</v>
          </cell>
          <cell r="S64">
            <v>0.39200000000000002</v>
          </cell>
        </row>
        <row r="65">
          <cell r="R65">
            <v>86</v>
          </cell>
          <cell r="S65">
            <v>0.39200000000000002</v>
          </cell>
        </row>
        <row r="66">
          <cell r="R66">
            <v>87</v>
          </cell>
          <cell r="S66">
            <v>0.39200000000000002</v>
          </cell>
        </row>
        <row r="67">
          <cell r="R67">
            <v>88</v>
          </cell>
          <cell r="S67">
            <v>0.39100000000000001</v>
          </cell>
        </row>
        <row r="68">
          <cell r="R68">
            <v>89</v>
          </cell>
          <cell r="S68">
            <v>0.39100000000000001</v>
          </cell>
        </row>
        <row r="69">
          <cell r="R69">
            <v>90</v>
          </cell>
          <cell r="S69">
            <v>0.39100000000000001</v>
          </cell>
        </row>
        <row r="70">
          <cell r="R70">
            <v>91</v>
          </cell>
          <cell r="S70">
            <v>0.39</v>
          </cell>
        </row>
        <row r="71">
          <cell r="R71">
            <v>92</v>
          </cell>
          <cell r="S71">
            <v>0.39</v>
          </cell>
        </row>
        <row r="72">
          <cell r="R72">
            <v>93</v>
          </cell>
          <cell r="S72">
            <v>0.38900000000000001</v>
          </cell>
        </row>
        <row r="73">
          <cell r="R73">
            <v>94</v>
          </cell>
          <cell r="S73">
            <v>0.38900000000000001</v>
          </cell>
        </row>
        <row r="74">
          <cell r="R74">
            <v>95</v>
          </cell>
          <cell r="S74">
            <v>0.38900000000000001</v>
          </cell>
        </row>
        <row r="75">
          <cell r="R75">
            <v>96</v>
          </cell>
          <cell r="S75">
            <v>0.38900000000000001</v>
          </cell>
        </row>
        <row r="76">
          <cell r="R76">
            <v>97</v>
          </cell>
          <cell r="S76">
            <v>0.39</v>
          </cell>
        </row>
        <row r="77">
          <cell r="R77">
            <v>98</v>
          </cell>
          <cell r="S77">
            <v>0.38900000000000001</v>
          </cell>
        </row>
        <row r="78">
          <cell r="R78">
            <v>99</v>
          </cell>
          <cell r="S78">
            <v>0.38800000000000001</v>
          </cell>
        </row>
        <row r="79">
          <cell r="R79">
            <v>100</v>
          </cell>
          <cell r="S79">
            <v>0.38900000000000001</v>
          </cell>
        </row>
        <row r="80">
          <cell r="R80">
            <v>101</v>
          </cell>
          <cell r="S80">
            <v>0.38800000000000001</v>
          </cell>
        </row>
        <row r="81">
          <cell r="R81">
            <v>102</v>
          </cell>
          <cell r="S81">
            <v>0.38800000000000001</v>
          </cell>
        </row>
        <row r="82">
          <cell r="R82">
            <v>103</v>
          </cell>
          <cell r="S82">
            <v>0.38800000000000001</v>
          </cell>
        </row>
        <row r="83">
          <cell r="R83">
            <v>104</v>
          </cell>
          <cell r="S83">
            <v>0.38800000000000001</v>
          </cell>
        </row>
        <row r="84">
          <cell r="R84">
            <v>105</v>
          </cell>
          <cell r="S84">
            <v>0.38700000000000001</v>
          </cell>
        </row>
        <row r="85">
          <cell r="R85">
            <v>106</v>
          </cell>
          <cell r="S85">
            <v>0.38700000000000001</v>
          </cell>
        </row>
        <row r="86">
          <cell r="R86">
            <v>107</v>
          </cell>
          <cell r="S86">
            <v>0.38700000000000001</v>
          </cell>
        </row>
        <row r="87">
          <cell r="R87">
            <v>108</v>
          </cell>
          <cell r="S87">
            <v>0.38600000000000001</v>
          </cell>
        </row>
        <row r="88">
          <cell r="R88">
            <v>109</v>
          </cell>
          <cell r="S88">
            <v>0.38500000000000001</v>
          </cell>
        </row>
        <row r="89">
          <cell r="R89">
            <v>110</v>
          </cell>
          <cell r="S89">
            <v>0.38600000000000001</v>
          </cell>
        </row>
        <row r="90">
          <cell r="R90">
            <v>111</v>
          </cell>
          <cell r="S90">
            <v>0.38600000000000001</v>
          </cell>
        </row>
        <row r="91">
          <cell r="R91">
            <v>112</v>
          </cell>
          <cell r="S91">
            <v>0.38500000000000001</v>
          </cell>
        </row>
        <row r="92">
          <cell r="R92">
            <v>113</v>
          </cell>
          <cell r="S92">
            <v>0.38500000000000001</v>
          </cell>
        </row>
        <row r="93">
          <cell r="R93">
            <v>114</v>
          </cell>
          <cell r="S93">
            <v>0.38500000000000001</v>
          </cell>
        </row>
        <row r="94">
          <cell r="R94">
            <v>115</v>
          </cell>
          <cell r="S94">
            <v>0.38500000000000001</v>
          </cell>
        </row>
        <row r="95">
          <cell r="R95">
            <v>116</v>
          </cell>
          <cell r="S95">
            <v>0.38500000000000001</v>
          </cell>
        </row>
        <row r="96">
          <cell r="R96">
            <v>117</v>
          </cell>
          <cell r="S96">
            <v>0.38400000000000001</v>
          </cell>
        </row>
        <row r="97">
          <cell r="R97">
            <v>118</v>
          </cell>
          <cell r="S97">
            <v>0.38400000000000001</v>
          </cell>
        </row>
        <row r="98">
          <cell r="R98">
            <v>119</v>
          </cell>
          <cell r="S98">
            <v>0.38400000000000001</v>
          </cell>
        </row>
        <row r="99">
          <cell r="R99">
            <v>120</v>
          </cell>
          <cell r="S99">
            <v>0.38300000000000001</v>
          </cell>
        </row>
        <row r="100">
          <cell r="R100">
            <v>121</v>
          </cell>
          <cell r="S100">
            <v>0.38400000000000001</v>
          </cell>
        </row>
        <row r="101">
          <cell r="R101">
            <v>122</v>
          </cell>
          <cell r="S101">
            <v>0.38300000000000001</v>
          </cell>
        </row>
        <row r="102">
          <cell r="R102">
            <v>123</v>
          </cell>
          <cell r="S102">
            <v>0.38300000000000001</v>
          </cell>
        </row>
        <row r="103">
          <cell r="R103">
            <v>124</v>
          </cell>
          <cell r="S103">
            <v>0.38300000000000001</v>
          </cell>
        </row>
        <row r="104">
          <cell r="R104">
            <v>125</v>
          </cell>
          <cell r="S104">
            <v>0.38200000000000001</v>
          </cell>
        </row>
        <row r="105">
          <cell r="R105">
            <v>126</v>
          </cell>
          <cell r="S105">
            <v>0.38200000000000001</v>
          </cell>
        </row>
        <row r="106">
          <cell r="R106">
            <v>127</v>
          </cell>
          <cell r="S106">
            <v>0.38200000000000001</v>
          </cell>
        </row>
        <row r="107">
          <cell r="R107">
            <v>128</v>
          </cell>
          <cell r="S107">
            <v>0.38200000000000001</v>
          </cell>
        </row>
        <row r="108">
          <cell r="R108">
            <v>129</v>
          </cell>
          <cell r="S108">
            <v>0.38100000000000001</v>
          </cell>
        </row>
        <row r="109">
          <cell r="R109">
            <v>130</v>
          </cell>
          <cell r="S109">
            <v>0.38100000000000001</v>
          </cell>
        </row>
        <row r="110">
          <cell r="R110">
            <v>131</v>
          </cell>
          <cell r="S110">
            <v>0.38100000000000001</v>
          </cell>
        </row>
        <row r="111">
          <cell r="R111">
            <v>132</v>
          </cell>
          <cell r="S111">
            <v>0.38</v>
          </cell>
        </row>
        <row r="112">
          <cell r="R112">
            <v>133</v>
          </cell>
          <cell r="S112">
            <v>0.38</v>
          </cell>
        </row>
        <row r="113">
          <cell r="R113">
            <v>134</v>
          </cell>
          <cell r="S113">
            <v>0.38</v>
          </cell>
        </row>
        <row r="114">
          <cell r="R114">
            <v>135</v>
          </cell>
          <cell r="S114">
            <v>0.379</v>
          </cell>
        </row>
        <row r="115">
          <cell r="R115">
            <v>136</v>
          </cell>
          <cell r="S115">
            <v>0.379</v>
          </cell>
        </row>
        <row r="116">
          <cell r="R116">
            <v>137</v>
          </cell>
          <cell r="S116">
            <v>0.379</v>
          </cell>
        </row>
        <row r="117">
          <cell r="R117">
            <v>138</v>
          </cell>
          <cell r="S117">
            <v>0.378</v>
          </cell>
        </row>
        <row r="118">
          <cell r="R118">
            <v>139</v>
          </cell>
          <cell r="S118">
            <v>0.378</v>
          </cell>
        </row>
        <row r="119">
          <cell r="R119">
            <v>140</v>
          </cell>
          <cell r="S119">
            <v>0.378</v>
          </cell>
        </row>
        <row r="120">
          <cell r="R120">
            <v>141</v>
          </cell>
          <cell r="S120">
            <v>0.379</v>
          </cell>
        </row>
        <row r="121">
          <cell r="R121">
            <v>142</v>
          </cell>
          <cell r="S121">
            <v>0.377</v>
          </cell>
        </row>
        <row r="122">
          <cell r="R122">
            <v>143</v>
          </cell>
          <cell r="S122">
            <v>0.378</v>
          </cell>
        </row>
        <row r="123">
          <cell r="R123">
            <v>144</v>
          </cell>
          <cell r="S123">
            <v>0.377</v>
          </cell>
        </row>
        <row r="124">
          <cell r="R124">
            <v>145</v>
          </cell>
          <cell r="S124">
            <v>0.377</v>
          </cell>
        </row>
        <row r="125">
          <cell r="R125">
            <v>146</v>
          </cell>
          <cell r="S125">
            <v>0.376</v>
          </cell>
        </row>
        <row r="126">
          <cell r="R126">
            <v>147</v>
          </cell>
          <cell r="S126">
            <v>0.375</v>
          </cell>
        </row>
        <row r="127">
          <cell r="R127">
            <v>148</v>
          </cell>
          <cell r="S127">
            <v>0.376</v>
          </cell>
        </row>
        <row r="128">
          <cell r="R128">
            <v>149</v>
          </cell>
          <cell r="S128">
            <v>0.375</v>
          </cell>
        </row>
        <row r="129">
          <cell r="R129">
            <v>150</v>
          </cell>
          <cell r="S129">
            <v>0.375</v>
          </cell>
        </row>
        <row r="130">
          <cell r="R130">
            <v>151</v>
          </cell>
          <cell r="S130">
            <v>0.375</v>
          </cell>
        </row>
        <row r="131">
          <cell r="R131">
            <v>152</v>
          </cell>
          <cell r="S131">
            <v>0.374</v>
          </cell>
        </row>
      </sheetData>
      <sheetData sheetId="4"/>
      <sheetData sheetId="5"/>
      <sheetData sheetId="6"/>
      <sheetData sheetId="7"/>
      <sheetData sheetId="8">
        <row r="2">
          <cell r="A2">
            <v>18</v>
          </cell>
          <cell r="B2">
            <v>0.53100000000000003</v>
          </cell>
        </row>
        <row r="3">
          <cell r="A3">
            <v>19</v>
          </cell>
          <cell r="B3">
            <v>0.53</v>
          </cell>
        </row>
        <row r="4">
          <cell r="A4">
            <v>20</v>
          </cell>
          <cell r="B4">
            <v>0.53</v>
          </cell>
        </row>
        <row r="5">
          <cell r="A5">
            <v>21</v>
          </cell>
          <cell r="B5">
            <v>0.53</v>
          </cell>
        </row>
        <row r="6">
          <cell r="A6">
            <v>22</v>
          </cell>
          <cell r="B6">
            <v>0.52900000000000003</v>
          </cell>
        </row>
        <row r="7">
          <cell r="A7">
            <v>23</v>
          </cell>
          <cell r="B7">
            <v>0.53</v>
          </cell>
        </row>
        <row r="8">
          <cell r="A8">
            <v>24</v>
          </cell>
          <cell r="B8">
            <v>0.53100000000000003</v>
          </cell>
        </row>
        <row r="9">
          <cell r="A9">
            <v>25</v>
          </cell>
          <cell r="B9">
            <v>0.53100000000000003</v>
          </cell>
        </row>
        <row r="10">
          <cell r="A10">
            <v>26</v>
          </cell>
          <cell r="B10">
            <v>0.53100000000000003</v>
          </cell>
        </row>
        <row r="11">
          <cell r="A11">
            <v>27</v>
          </cell>
          <cell r="B11">
            <v>0.53100000000000003</v>
          </cell>
        </row>
        <row r="12">
          <cell r="A12">
            <v>28</v>
          </cell>
          <cell r="B12">
            <v>0.52900000000000003</v>
          </cell>
        </row>
        <row r="13">
          <cell r="A13">
            <v>29</v>
          </cell>
          <cell r="B13">
            <v>0.52900000000000003</v>
          </cell>
        </row>
        <row r="14">
          <cell r="A14">
            <v>30</v>
          </cell>
          <cell r="B14">
            <v>0.53</v>
          </cell>
        </row>
        <row r="15">
          <cell r="A15">
            <v>31</v>
          </cell>
          <cell r="B15">
            <v>0.53</v>
          </cell>
        </row>
        <row r="16">
          <cell r="A16">
            <v>32</v>
          </cell>
          <cell r="B16">
            <v>0.52900000000000003</v>
          </cell>
        </row>
        <row r="17">
          <cell r="A17">
            <v>33</v>
          </cell>
          <cell r="B17">
            <v>0.52900000000000003</v>
          </cell>
        </row>
        <row r="18">
          <cell r="A18">
            <v>34</v>
          </cell>
          <cell r="B18">
            <v>0.53</v>
          </cell>
        </row>
        <row r="19">
          <cell r="A19">
            <v>35</v>
          </cell>
          <cell r="B19">
            <v>0.52900000000000003</v>
          </cell>
        </row>
        <row r="20">
          <cell r="A20">
            <v>36</v>
          </cell>
          <cell r="B20">
            <v>0.52900000000000003</v>
          </cell>
        </row>
        <row r="21">
          <cell r="A21">
            <v>37</v>
          </cell>
          <cell r="B21">
            <v>0.52800000000000002</v>
          </cell>
        </row>
        <row r="22">
          <cell r="A22">
            <v>38</v>
          </cell>
          <cell r="B22">
            <v>0.53</v>
          </cell>
        </row>
        <row r="23">
          <cell r="A23">
            <v>39</v>
          </cell>
          <cell r="B23">
            <v>0.52900000000000003</v>
          </cell>
        </row>
        <row r="24">
          <cell r="A24">
            <v>40</v>
          </cell>
          <cell r="B24">
            <v>0.52900000000000003</v>
          </cell>
        </row>
        <row r="25">
          <cell r="A25">
            <v>41</v>
          </cell>
          <cell r="B25">
            <v>0.52800000000000002</v>
          </cell>
        </row>
        <row r="26">
          <cell r="A26">
            <v>42</v>
          </cell>
          <cell r="B26">
            <v>0.52900000000000003</v>
          </cell>
        </row>
        <row r="27">
          <cell r="A27">
            <v>43</v>
          </cell>
          <cell r="B27">
            <v>0.53</v>
          </cell>
        </row>
        <row r="28">
          <cell r="A28">
            <v>44</v>
          </cell>
          <cell r="B28">
            <v>0.52900000000000003</v>
          </cell>
        </row>
        <row r="29">
          <cell r="A29">
            <v>45</v>
          </cell>
          <cell r="B29">
            <v>0.52800000000000002</v>
          </cell>
        </row>
        <row r="30">
          <cell r="A30">
            <v>46</v>
          </cell>
          <cell r="B30">
            <v>0.52900000000000003</v>
          </cell>
        </row>
        <row r="31">
          <cell r="A31">
            <v>47</v>
          </cell>
          <cell r="B31">
            <v>0.52800000000000002</v>
          </cell>
        </row>
        <row r="32">
          <cell r="A32">
            <v>48</v>
          </cell>
          <cell r="B32">
            <v>0.52900000000000003</v>
          </cell>
        </row>
        <row r="33">
          <cell r="A33">
            <v>49</v>
          </cell>
          <cell r="B33">
            <v>0.52800000000000002</v>
          </cell>
        </row>
        <row r="34">
          <cell r="A34">
            <v>50</v>
          </cell>
          <cell r="B34">
            <v>0.52900000000000003</v>
          </cell>
        </row>
        <row r="35">
          <cell r="A35">
            <v>51</v>
          </cell>
          <cell r="B35">
            <v>0.52800000000000002</v>
          </cell>
        </row>
        <row r="36">
          <cell r="A36">
            <v>52</v>
          </cell>
          <cell r="B36">
            <v>0.52900000000000003</v>
          </cell>
        </row>
        <row r="37">
          <cell r="A37">
            <v>53</v>
          </cell>
          <cell r="B37">
            <v>0.52800000000000002</v>
          </cell>
        </row>
        <row r="38">
          <cell r="A38">
            <v>54</v>
          </cell>
          <cell r="B38">
            <v>0.52700000000000002</v>
          </cell>
        </row>
        <row r="39">
          <cell r="A39">
            <v>55</v>
          </cell>
          <cell r="B39">
            <v>0.52800000000000002</v>
          </cell>
        </row>
        <row r="40">
          <cell r="A40">
            <v>56</v>
          </cell>
          <cell r="B40">
            <v>0.52800000000000002</v>
          </cell>
        </row>
        <row r="41">
          <cell r="A41">
            <v>57</v>
          </cell>
          <cell r="B41">
            <v>0.52800000000000002</v>
          </cell>
        </row>
        <row r="42">
          <cell r="A42">
            <v>58</v>
          </cell>
          <cell r="B42">
            <v>0.52800000000000002</v>
          </cell>
        </row>
        <row r="43">
          <cell r="A43">
            <v>59</v>
          </cell>
          <cell r="B43">
            <v>0.52800000000000002</v>
          </cell>
        </row>
        <row r="44">
          <cell r="A44">
            <v>60</v>
          </cell>
          <cell r="B44">
            <v>0.52800000000000002</v>
          </cell>
        </row>
        <row r="45">
          <cell r="A45">
            <v>61</v>
          </cell>
          <cell r="B45">
            <v>0.52700000000000002</v>
          </cell>
        </row>
        <row r="46">
          <cell r="A46">
            <v>62</v>
          </cell>
          <cell r="B46">
            <v>0.52800000000000002</v>
          </cell>
        </row>
        <row r="47">
          <cell r="A47">
            <v>63</v>
          </cell>
          <cell r="B47">
            <v>0.52700000000000002</v>
          </cell>
        </row>
        <row r="48">
          <cell r="A48">
            <v>64</v>
          </cell>
          <cell r="B48">
            <v>0.52800000000000002</v>
          </cell>
        </row>
        <row r="49">
          <cell r="A49">
            <v>65</v>
          </cell>
          <cell r="B49">
            <v>0.52800000000000002</v>
          </cell>
        </row>
        <row r="50">
          <cell r="A50">
            <v>66</v>
          </cell>
          <cell r="B50">
            <v>0.52700000000000002</v>
          </cell>
        </row>
        <row r="51">
          <cell r="A51">
            <v>67</v>
          </cell>
          <cell r="B51">
            <v>0.52600000000000002</v>
          </cell>
        </row>
        <row r="52">
          <cell r="A52">
            <v>68</v>
          </cell>
          <cell r="B52">
            <v>0.52700000000000002</v>
          </cell>
        </row>
        <row r="53">
          <cell r="A53">
            <v>69</v>
          </cell>
          <cell r="B53">
            <v>0.52700000000000002</v>
          </cell>
        </row>
        <row r="54">
          <cell r="A54">
            <v>70</v>
          </cell>
          <cell r="B54">
            <v>0.52600000000000002</v>
          </cell>
        </row>
        <row r="55">
          <cell r="A55">
            <v>71</v>
          </cell>
          <cell r="B55">
            <v>0.52500000000000002</v>
          </cell>
        </row>
        <row r="56">
          <cell r="A56">
            <v>72</v>
          </cell>
          <cell r="B56">
            <v>0.52600000000000002</v>
          </cell>
        </row>
        <row r="57">
          <cell r="A57">
            <v>73</v>
          </cell>
          <cell r="B57">
            <v>0.52500000000000002</v>
          </cell>
        </row>
        <row r="58">
          <cell r="A58">
            <v>74</v>
          </cell>
          <cell r="B58">
            <v>0.52500000000000002</v>
          </cell>
        </row>
        <row r="59">
          <cell r="A59">
            <v>75</v>
          </cell>
          <cell r="B59">
            <v>0.52500000000000002</v>
          </cell>
        </row>
        <row r="60">
          <cell r="A60">
            <v>76</v>
          </cell>
          <cell r="B60">
            <v>0.52600000000000002</v>
          </cell>
        </row>
        <row r="61">
          <cell r="A61">
            <v>77</v>
          </cell>
          <cell r="B61">
            <v>0.52500000000000002</v>
          </cell>
        </row>
        <row r="62">
          <cell r="A62">
            <v>78</v>
          </cell>
          <cell r="B62">
            <v>0.52400000000000002</v>
          </cell>
        </row>
        <row r="63">
          <cell r="A63">
            <v>79</v>
          </cell>
          <cell r="B63">
            <v>0.52400000000000002</v>
          </cell>
        </row>
        <row r="64">
          <cell r="A64">
            <v>80</v>
          </cell>
          <cell r="B64">
            <v>0.52400000000000002</v>
          </cell>
        </row>
        <row r="65">
          <cell r="A65">
            <v>81</v>
          </cell>
          <cell r="B65">
            <v>0.52300000000000002</v>
          </cell>
        </row>
        <row r="66">
          <cell r="A66">
            <v>82</v>
          </cell>
          <cell r="B66">
            <v>0.52400000000000002</v>
          </cell>
        </row>
        <row r="67">
          <cell r="A67">
            <v>83</v>
          </cell>
          <cell r="B67">
            <v>0.52300000000000002</v>
          </cell>
        </row>
        <row r="68">
          <cell r="A68">
            <v>84</v>
          </cell>
          <cell r="B68">
            <v>0.52400000000000002</v>
          </cell>
        </row>
        <row r="69">
          <cell r="A69">
            <v>85</v>
          </cell>
          <cell r="B69">
            <v>0.52300000000000002</v>
          </cell>
        </row>
        <row r="70">
          <cell r="A70">
            <v>86</v>
          </cell>
          <cell r="B70">
            <v>0.52500000000000002</v>
          </cell>
        </row>
      </sheetData>
      <sheetData sheetId="9">
        <row r="1">
          <cell r="A1">
            <v>19</v>
          </cell>
          <cell r="B1">
            <v>0.373</v>
          </cell>
        </row>
        <row r="2">
          <cell r="A2">
            <v>20</v>
          </cell>
          <cell r="B2">
            <v>0.371</v>
          </cell>
        </row>
        <row r="3">
          <cell r="A3">
            <v>21</v>
          </cell>
          <cell r="B3">
            <v>0.371</v>
          </cell>
        </row>
        <row r="4">
          <cell r="A4">
            <v>22</v>
          </cell>
          <cell r="B4">
            <v>0.37</v>
          </cell>
        </row>
        <row r="5">
          <cell r="A5">
            <v>23</v>
          </cell>
          <cell r="B5">
            <v>0.371</v>
          </cell>
        </row>
        <row r="6">
          <cell r="A6">
            <v>24</v>
          </cell>
          <cell r="B6">
            <v>0.37</v>
          </cell>
        </row>
        <row r="7">
          <cell r="A7">
            <v>25</v>
          </cell>
          <cell r="B7">
            <v>0.37</v>
          </cell>
        </row>
        <row r="8">
          <cell r="A8">
            <v>26</v>
          </cell>
          <cell r="B8">
            <v>0.371</v>
          </cell>
        </row>
        <row r="9">
          <cell r="A9">
            <v>27</v>
          </cell>
          <cell r="B9">
            <v>0.371</v>
          </cell>
        </row>
        <row r="10">
          <cell r="A10">
            <v>28</v>
          </cell>
          <cell r="B10">
            <v>0.371</v>
          </cell>
        </row>
        <row r="11">
          <cell r="A11">
            <v>29</v>
          </cell>
          <cell r="B11">
            <v>0.371</v>
          </cell>
        </row>
        <row r="12">
          <cell r="A12">
            <v>30</v>
          </cell>
          <cell r="B12">
            <v>0.371</v>
          </cell>
        </row>
        <row r="13">
          <cell r="A13">
            <v>31</v>
          </cell>
          <cell r="B13">
            <v>0.37</v>
          </cell>
        </row>
        <row r="14">
          <cell r="A14">
            <v>32</v>
          </cell>
          <cell r="B14">
            <v>0.37</v>
          </cell>
        </row>
        <row r="15">
          <cell r="A15">
            <v>33</v>
          </cell>
          <cell r="B15">
            <v>0.37</v>
          </cell>
        </row>
        <row r="16">
          <cell r="A16">
            <v>34</v>
          </cell>
          <cell r="B16">
            <v>0.37</v>
          </cell>
        </row>
        <row r="17">
          <cell r="A17">
            <v>35</v>
          </cell>
          <cell r="B17">
            <v>0.37</v>
          </cell>
        </row>
        <row r="18">
          <cell r="A18">
            <v>36</v>
          </cell>
          <cell r="B18">
            <v>0.36899999999999999</v>
          </cell>
        </row>
        <row r="19">
          <cell r="A19">
            <v>37</v>
          </cell>
          <cell r="B19">
            <v>0.36899999999999999</v>
          </cell>
        </row>
        <row r="20">
          <cell r="A20">
            <v>38</v>
          </cell>
          <cell r="B20">
            <v>0.36899999999999999</v>
          </cell>
        </row>
        <row r="21">
          <cell r="A21">
            <v>39</v>
          </cell>
          <cell r="B21">
            <v>0.36799999999999999</v>
          </cell>
        </row>
        <row r="22">
          <cell r="A22">
            <v>40</v>
          </cell>
          <cell r="B22">
            <v>0.36899999999999999</v>
          </cell>
        </row>
        <row r="23">
          <cell r="A23">
            <v>41</v>
          </cell>
          <cell r="B23">
            <v>0.36799999999999999</v>
          </cell>
        </row>
        <row r="24">
          <cell r="A24">
            <v>42</v>
          </cell>
          <cell r="B24">
            <v>0.36899999999999999</v>
          </cell>
        </row>
        <row r="25">
          <cell r="A25">
            <v>43</v>
          </cell>
          <cell r="B25">
            <v>0.36899999999999999</v>
          </cell>
        </row>
        <row r="26">
          <cell r="A26">
            <v>44</v>
          </cell>
          <cell r="B26">
            <v>0.36899999999999999</v>
          </cell>
        </row>
        <row r="27">
          <cell r="A27">
            <v>45</v>
          </cell>
          <cell r="B27">
            <v>0.36899999999999999</v>
          </cell>
        </row>
        <row r="28">
          <cell r="A28">
            <v>46</v>
          </cell>
          <cell r="B28">
            <v>0.36899999999999999</v>
          </cell>
        </row>
        <row r="29">
          <cell r="A29">
            <v>47</v>
          </cell>
          <cell r="B29">
            <v>0.36899999999999999</v>
          </cell>
        </row>
        <row r="30">
          <cell r="A30">
            <v>48</v>
          </cell>
          <cell r="B30">
            <v>0.36799999999999999</v>
          </cell>
        </row>
        <row r="31">
          <cell r="A31">
            <v>49</v>
          </cell>
          <cell r="B31">
            <v>0.36799999999999999</v>
          </cell>
        </row>
        <row r="32">
          <cell r="A32">
            <v>50</v>
          </cell>
          <cell r="B32">
            <v>0.36799999999999999</v>
          </cell>
        </row>
        <row r="33">
          <cell r="A33">
            <v>51</v>
          </cell>
          <cell r="B33">
            <v>0.36799999999999999</v>
          </cell>
        </row>
        <row r="34">
          <cell r="A34">
            <v>52</v>
          </cell>
          <cell r="B34">
            <v>0.36799999999999999</v>
          </cell>
        </row>
        <row r="35">
          <cell r="A35">
            <v>53</v>
          </cell>
          <cell r="B35">
            <v>0.36799999999999999</v>
          </cell>
        </row>
        <row r="36">
          <cell r="A36">
            <v>54</v>
          </cell>
          <cell r="B36">
            <v>0.36699999999999999</v>
          </cell>
        </row>
        <row r="37">
          <cell r="A37">
            <v>55</v>
          </cell>
          <cell r="B37">
            <v>0.36699999999999999</v>
          </cell>
        </row>
        <row r="38">
          <cell r="A38">
            <v>56</v>
          </cell>
          <cell r="B38">
            <v>0.36799999999999999</v>
          </cell>
        </row>
        <row r="39">
          <cell r="A39">
            <v>57</v>
          </cell>
          <cell r="B39">
            <v>0.36699999999999999</v>
          </cell>
        </row>
        <row r="40">
          <cell r="A40">
            <v>58</v>
          </cell>
          <cell r="B40">
            <v>0.36699999999999999</v>
          </cell>
        </row>
        <row r="41">
          <cell r="A41">
            <v>59</v>
          </cell>
          <cell r="B41">
            <v>0.36699999999999999</v>
          </cell>
        </row>
        <row r="42">
          <cell r="A42">
            <v>60</v>
          </cell>
          <cell r="B42">
            <v>0.36699999999999999</v>
          </cell>
        </row>
        <row r="43">
          <cell r="A43">
            <v>61</v>
          </cell>
          <cell r="B43">
            <v>0.36699999999999999</v>
          </cell>
        </row>
        <row r="44">
          <cell r="A44">
            <v>62</v>
          </cell>
          <cell r="B44">
            <v>0.36599999999999999</v>
          </cell>
        </row>
        <row r="45">
          <cell r="A45">
            <v>63</v>
          </cell>
          <cell r="B45">
            <v>0.36599999999999999</v>
          </cell>
        </row>
        <row r="46">
          <cell r="A46">
            <v>64</v>
          </cell>
          <cell r="B46">
            <v>0.36599999999999999</v>
          </cell>
        </row>
        <row r="47">
          <cell r="A47">
            <v>65</v>
          </cell>
          <cell r="B47">
            <v>0.36499999999999999</v>
          </cell>
        </row>
        <row r="48">
          <cell r="A48">
            <v>66</v>
          </cell>
          <cell r="B48">
            <v>0.36599999999999999</v>
          </cell>
        </row>
        <row r="49">
          <cell r="A49">
            <v>67</v>
          </cell>
          <cell r="B49">
            <v>0.36499999999999999</v>
          </cell>
        </row>
        <row r="50">
          <cell r="A50">
            <v>68</v>
          </cell>
          <cell r="B50">
            <v>0.36599999999999999</v>
          </cell>
        </row>
        <row r="51">
          <cell r="A51">
            <v>69</v>
          </cell>
          <cell r="B51">
            <v>0.36499999999999999</v>
          </cell>
        </row>
        <row r="52">
          <cell r="A52">
            <v>70</v>
          </cell>
          <cell r="B52">
            <v>0.36499999999999999</v>
          </cell>
        </row>
        <row r="53">
          <cell r="A53">
            <v>71</v>
          </cell>
          <cell r="B53">
            <v>0.36399999999999999</v>
          </cell>
        </row>
        <row r="54">
          <cell r="A54">
            <v>72</v>
          </cell>
          <cell r="B54">
            <v>0.36399999999999999</v>
          </cell>
        </row>
        <row r="55">
          <cell r="A55">
            <v>73</v>
          </cell>
          <cell r="B55">
            <v>0.36399999999999999</v>
          </cell>
        </row>
        <row r="56">
          <cell r="A56">
            <v>74</v>
          </cell>
          <cell r="B56">
            <v>0.36499999999999999</v>
          </cell>
        </row>
        <row r="57">
          <cell r="A57">
            <v>75</v>
          </cell>
          <cell r="B57">
            <v>0.36499999999999999</v>
          </cell>
        </row>
        <row r="58">
          <cell r="A58">
            <v>76</v>
          </cell>
          <cell r="B58">
            <v>0.36399999999999999</v>
          </cell>
        </row>
        <row r="59">
          <cell r="A59">
            <v>77</v>
          </cell>
          <cell r="B59">
            <v>0.36299999999999999</v>
          </cell>
        </row>
        <row r="60">
          <cell r="A60">
            <v>78</v>
          </cell>
          <cell r="B60">
            <v>0.36399999999999999</v>
          </cell>
        </row>
        <row r="61">
          <cell r="A61">
            <v>79</v>
          </cell>
          <cell r="B61">
            <v>0.36299999999999999</v>
          </cell>
        </row>
        <row r="62">
          <cell r="A62">
            <v>80</v>
          </cell>
          <cell r="B62">
            <v>0.36299999999999999</v>
          </cell>
        </row>
        <row r="63">
          <cell r="A63">
            <v>81</v>
          </cell>
          <cell r="B63">
            <v>0.36199999999999999</v>
          </cell>
        </row>
        <row r="64">
          <cell r="A64">
            <v>82</v>
          </cell>
          <cell r="B64">
            <v>0.36099999999999999</v>
          </cell>
        </row>
        <row r="65">
          <cell r="A65">
            <v>83</v>
          </cell>
          <cell r="B65">
            <v>0.36199999999999999</v>
          </cell>
        </row>
        <row r="66">
          <cell r="A66">
            <v>84</v>
          </cell>
          <cell r="B66">
            <v>0.36199999999999999</v>
          </cell>
        </row>
        <row r="67">
          <cell r="A67">
            <v>85</v>
          </cell>
          <cell r="B67">
            <v>0.36199999999999999</v>
          </cell>
        </row>
        <row r="68">
          <cell r="A68">
            <v>86</v>
          </cell>
          <cell r="B68">
            <v>0.36199999999999999</v>
          </cell>
        </row>
        <row r="69">
          <cell r="A69">
            <v>87</v>
          </cell>
          <cell r="B69">
            <v>0.36099999999999999</v>
          </cell>
        </row>
        <row r="70">
          <cell r="A70">
            <v>88</v>
          </cell>
          <cell r="B70">
            <v>0.36099999999999999</v>
          </cell>
        </row>
        <row r="71">
          <cell r="A71">
            <v>89</v>
          </cell>
          <cell r="B71">
            <v>0.36199999999999999</v>
          </cell>
        </row>
        <row r="72">
          <cell r="A72">
            <v>90</v>
          </cell>
          <cell r="B72">
            <v>0.36099999999999999</v>
          </cell>
        </row>
        <row r="73">
          <cell r="A73">
            <v>91</v>
          </cell>
          <cell r="B73">
            <v>0.36</v>
          </cell>
        </row>
        <row r="74">
          <cell r="A74">
            <v>92</v>
          </cell>
          <cell r="B74">
            <v>0.36099999999999999</v>
          </cell>
        </row>
        <row r="75">
          <cell r="A75">
            <v>93</v>
          </cell>
          <cell r="B75">
            <v>0.36</v>
          </cell>
        </row>
        <row r="76">
          <cell r="A76">
            <v>94</v>
          </cell>
          <cell r="B76">
            <v>0.36099999999999999</v>
          </cell>
        </row>
        <row r="77">
          <cell r="A77">
            <v>95</v>
          </cell>
          <cell r="B77">
            <v>0.36</v>
          </cell>
        </row>
        <row r="78">
          <cell r="A78">
            <v>96</v>
          </cell>
          <cell r="B78">
            <v>0.36</v>
          </cell>
        </row>
        <row r="79">
          <cell r="A79">
            <v>97</v>
          </cell>
          <cell r="B79">
            <v>0.35899999999999999</v>
          </cell>
        </row>
        <row r="80">
          <cell r="A80">
            <v>98</v>
          </cell>
          <cell r="B80">
            <v>0.36</v>
          </cell>
        </row>
        <row r="81">
          <cell r="A81">
            <v>99</v>
          </cell>
          <cell r="B81">
            <v>0.35899999999999999</v>
          </cell>
        </row>
        <row r="82">
          <cell r="A82">
            <v>100</v>
          </cell>
          <cell r="B82">
            <v>0.35799999999999998</v>
          </cell>
        </row>
        <row r="83">
          <cell r="A83">
            <v>101</v>
          </cell>
          <cell r="B83">
            <v>0.35799999999999998</v>
          </cell>
        </row>
        <row r="84">
          <cell r="A84">
            <v>102</v>
          </cell>
          <cell r="B84">
            <v>0.35799999999999998</v>
          </cell>
        </row>
        <row r="85">
          <cell r="A85">
            <v>103</v>
          </cell>
          <cell r="B85">
            <v>0.35899999999999999</v>
          </cell>
        </row>
        <row r="86">
          <cell r="A86">
            <v>104</v>
          </cell>
          <cell r="B86">
            <v>0.35899999999999999</v>
          </cell>
        </row>
        <row r="87">
          <cell r="A87">
            <v>105</v>
          </cell>
          <cell r="B87">
            <v>0.35699999999999998</v>
          </cell>
        </row>
        <row r="88">
          <cell r="A88">
            <v>106</v>
          </cell>
          <cell r="B88">
            <v>0.35799999999999998</v>
          </cell>
        </row>
        <row r="89">
          <cell r="A89">
            <v>107</v>
          </cell>
          <cell r="B89">
            <v>0.35699999999999998</v>
          </cell>
        </row>
        <row r="90">
          <cell r="A90">
            <v>108</v>
          </cell>
          <cell r="B90">
            <v>0.35699999999999998</v>
          </cell>
        </row>
        <row r="91">
          <cell r="A91">
            <v>109</v>
          </cell>
          <cell r="B91">
            <v>0.35699999999999998</v>
          </cell>
        </row>
        <row r="92">
          <cell r="A92">
            <v>110</v>
          </cell>
          <cell r="B92">
            <v>0.35699999999999998</v>
          </cell>
        </row>
        <row r="93">
          <cell r="A93">
            <v>111</v>
          </cell>
          <cell r="B93">
            <v>0.35599999999999998</v>
          </cell>
        </row>
        <row r="94">
          <cell r="A94">
            <v>112</v>
          </cell>
          <cell r="B94">
            <v>0.35599999999999998</v>
          </cell>
        </row>
        <row r="95">
          <cell r="A95">
            <v>113</v>
          </cell>
          <cell r="B95">
            <v>0.35499999999999998</v>
          </cell>
        </row>
        <row r="96">
          <cell r="A96">
            <v>114</v>
          </cell>
          <cell r="B96">
            <v>0.35599999999999998</v>
          </cell>
        </row>
        <row r="97">
          <cell r="A97">
            <v>115</v>
          </cell>
          <cell r="B97">
            <v>0.35599999999999998</v>
          </cell>
        </row>
        <row r="98">
          <cell r="A98">
            <v>116</v>
          </cell>
          <cell r="B98">
            <v>0.35599999999999998</v>
          </cell>
        </row>
        <row r="99">
          <cell r="A99">
            <v>117</v>
          </cell>
          <cell r="B99">
            <v>0.35499999999999998</v>
          </cell>
        </row>
        <row r="100">
          <cell r="A100">
            <v>118</v>
          </cell>
          <cell r="B100">
            <v>0.35599999999999998</v>
          </cell>
        </row>
        <row r="101">
          <cell r="A101">
            <v>119</v>
          </cell>
          <cell r="B101">
            <v>0.35499999999999998</v>
          </cell>
        </row>
        <row r="102">
          <cell r="A102">
            <v>120</v>
          </cell>
          <cell r="B102">
            <v>0.35499999999999998</v>
          </cell>
        </row>
        <row r="103">
          <cell r="A103">
            <v>121</v>
          </cell>
          <cell r="B103">
            <v>0.35399999999999998</v>
          </cell>
        </row>
        <row r="104">
          <cell r="A104">
            <v>122</v>
          </cell>
          <cell r="B104">
            <v>0.35399999999999998</v>
          </cell>
        </row>
        <row r="105">
          <cell r="A105">
            <v>123</v>
          </cell>
          <cell r="B105">
            <v>0.35399999999999998</v>
          </cell>
        </row>
        <row r="106">
          <cell r="A106">
            <v>124</v>
          </cell>
          <cell r="B106">
            <v>0.35399999999999998</v>
          </cell>
        </row>
        <row r="107">
          <cell r="A107">
            <v>125</v>
          </cell>
          <cell r="B107">
            <v>0.35299999999999998</v>
          </cell>
        </row>
        <row r="108">
          <cell r="A108">
            <v>126</v>
          </cell>
          <cell r="B108">
            <v>0.35299999999999998</v>
          </cell>
        </row>
        <row r="109">
          <cell r="A109">
            <v>127</v>
          </cell>
          <cell r="B109">
            <v>0.35299999999999998</v>
          </cell>
        </row>
        <row r="110">
          <cell r="A110">
            <v>128</v>
          </cell>
          <cell r="B110">
            <v>0.35299999999999998</v>
          </cell>
        </row>
        <row r="111">
          <cell r="A111">
            <v>129</v>
          </cell>
          <cell r="B111">
            <v>0.35299999999999998</v>
          </cell>
        </row>
        <row r="112">
          <cell r="A112">
            <v>130</v>
          </cell>
          <cell r="B112">
            <v>0.35299999999999998</v>
          </cell>
        </row>
        <row r="113">
          <cell r="A113">
            <v>131</v>
          </cell>
          <cell r="B113">
            <v>0.35199999999999998</v>
          </cell>
        </row>
        <row r="114">
          <cell r="A114">
            <v>132</v>
          </cell>
          <cell r="B114">
            <v>0.35199999999999998</v>
          </cell>
        </row>
        <row r="115">
          <cell r="A115">
            <v>133</v>
          </cell>
          <cell r="B115">
            <v>0.35299999999999998</v>
          </cell>
        </row>
        <row r="116">
          <cell r="A116">
            <v>134</v>
          </cell>
          <cell r="B116">
            <v>0.35199999999999998</v>
          </cell>
        </row>
        <row r="117">
          <cell r="A117">
            <v>135</v>
          </cell>
          <cell r="B117">
            <v>0.35099999999999998</v>
          </cell>
        </row>
      </sheetData>
      <sheetData sheetId="10">
        <row r="3">
          <cell r="A3">
            <v>18</v>
          </cell>
          <cell r="B3">
            <v>0.41</v>
          </cell>
        </row>
        <row r="4">
          <cell r="A4">
            <v>19</v>
          </cell>
          <cell r="B4">
            <v>0.40899999999999997</v>
          </cell>
        </row>
        <row r="5">
          <cell r="A5">
            <v>20</v>
          </cell>
          <cell r="B5">
            <v>0.40899999999999997</v>
          </cell>
        </row>
        <row r="6">
          <cell r="A6">
            <v>21</v>
          </cell>
          <cell r="B6">
            <v>0.40799999999999997</v>
          </cell>
        </row>
        <row r="7">
          <cell r="A7">
            <v>22</v>
          </cell>
          <cell r="B7">
            <v>0.40799999999999997</v>
          </cell>
        </row>
        <row r="8">
          <cell r="A8">
            <v>23</v>
          </cell>
          <cell r="B8">
            <v>0.40799999999999997</v>
          </cell>
        </row>
        <row r="9">
          <cell r="A9">
            <v>24</v>
          </cell>
          <cell r="B9">
            <v>0.40699999999999997</v>
          </cell>
        </row>
        <row r="10">
          <cell r="A10">
            <v>25</v>
          </cell>
          <cell r="B10">
            <v>0.40699999999999997</v>
          </cell>
        </row>
        <row r="11">
          <cell r="A11">
            <v>26</v>
          </cell>
          <cell r="B11">
            <v>0.40799999999999997</v>
          </cell>
        </row>
        <row r="12">
          <cell r="A12">
            <v>27</v>
          </cell>
          <cell r="B12">
            <v>0.40799999999999997</v>
          </cell>
        </row>
        <row r="13">
          <cell r="A13">
            <v>28</v>
          </cell>
          <cell r="B13">
            <v>0.40699999999999997</v>
          </cell>
        </row>
        <row r="14">
          <cell r="A14">
            <v>29</v>
          </cell>
          <cell r="B14">
            <v>0.40699999999999997</v>
          </cell>
        </row>
        <row r="15">
          <cell r="A15">
            <v>30</v>
          </cell>
          <cell r="B15">
            <v>0.40699999999999997</v>
          </cell>
        </row>
        <row r="16">
          <cell r="A16">
            <v>31</v>
          </cell>
          <cell r="B16">
            <v>0.40699999999999997</v>
          </cell>
        </row>
        <row r="17">
          <cell r="A17">
            <v>32</v>
          </cell>
          <cell r="B17">
            <v>0.40699999999999997</v>
          </cell>
        </row>
        <row r="18">
          <cell r="A18">
            <v>33</v>
          </cell>
          <cell r="B18">
            <v>0.40799999999999997</v>
          </cell>
        </row>
        <row r="19">
          <cell r="A19">
            <v>34</v>
          </cell>
          <cell r="B19">
            <v>0.40699999999999997</v>
          </cell>
        </row>
        <row r="20">
          <cell r="A20">
            <v>35</v>
          </cell>
          <cell r="B20">
            <v>0.40699999999999997</v>
          </cell>
        </row>
        <row r="21">
          <cell r="A21">
            <v>36</v>
          </cell>
          <cell r="B21">
            <v>0.40799999999999997</v>
          </cell>
        </row>
        <row r="22">
          <cell r="A22">
            <v>37</v>
          </cell>
          <cell r="B22">
            <v>0.40699999999999997</v>
          </cell>
        </row>
        <row r="23">
          <cell r="A23">
            <v>38</v>
          </cell>
          <cell r="B23">
            <v>0.40600000000000003</v>
          </cell>
        </row>
        <row r="24">
          <cell r="A24">
            <v>39</v>
          </cell>
          <cell r="B24">
            <v>0.40699999999999997</v>
          </cell>
        </row>
        <row r="25">
          <cell r="A25">
            <v>40</v>
          </cell>
          <cell r="B25">
            <v>0.40600000000000003</v>
          </cell>
        </row>
        <row r="26">
          <cell r="A26">
            <v>41</v>
          </cell>
          <cell r="B26">
            <v>0.40600000000000003</v>
          </cell>
        </row>
        <row r="27">
          <cell r="A27">
            <v>42</v>
          </cell>
          <cell r="B27">
            <v>0.40699999999999997</v>
          </cell>
        </row>
        <row r="28">
          <cell r="A28">
            <v>43</v>
          </cell>
          <cell r="B28">
            <v>0.40699999999999997</v>
          </cell>
        </row>
        <row r="29">
          <cell r="A29">
            <v>44</v>
          </cell>
          <cell r="B29">
            <v>0.40699999999999997</v>
          </cell>
        </row>
        <row r="30">
          <cell r="A30">
            <v>45</v>
          </cell>
          <cell r="B30">
            <v>0.40600000000000003</v>
          </cell>
        </row>
        <row r="31">
          <cell r="A31">
            <v>46</v>
          </cell>
          <cell r="B31">
            <v>0.40600000000000003</v>
          </cell>
        </row>
        <row r="32">
          <cell r="A32">
            <v>47</v>
          </cell>
          <cell r="B32">
            <v>0.40600000000000003</v>
          </cell>
        </row>
        <row r="33">
          <cell r="A33">
            <v>48</v>
          </cell>
          <cell r="B33">
            <v>0.40600000000000003</v>
          </cell>
        </row>
        <row r="34">
          <cell r="A34">
            <v>49</v>
          </cell>
          <cell r="B34">
            <v>0.40600000000000003</v>
          </cell>
        </row>
        <row r="35">
          <cell r="A35">
            <v>50</v>
          </cell>
          <cell r="B35">
            <v>0.40600000000000003</v>
          </cell>
        </row>
        <row r="36">
          <cell r="A36">
            <v>51</v>
          </cell>
          <cell r="B36">
            <v>0.40699999999999997</v>
          </cell>
        </row>
        <row r="37">
          <cell r="A37">
            <v>52</v>
          </cell>
          <cell r="B37">
            <v>0.40699999999999997</v>
          </cell>
        </row>
        <row r="38">
          <cell r="A38">
            <v>53</v>
          </cell>
          <cell r="B38">
            <v>0.40600000000000003</v>
          </cell>
        </row>
        <row r="39">
          <cell r="A39">
            <v>54</v>
          </cell>
          <cell r="B39">
            <v>0.40500000000000003</v>
          </cell>
        </row>
        <row r="40">
          <cell r="A40">
            <v>55</v>
          </cell>
          <cell r="B40">
            <v>0.40600000000000003</v>
          </cell>
        </row>
        <row r="41">
          <cell r="A41">
            <v>56</v>
          </cell>
          <cell r="B41">
            <v>0.40600000000000003</v>
          </cell>
        </row>
        <row r="42">
          <cell r="A42">
            <v>57</v>
          </cell>
          <cell r="B42">
            <v>0.40600000000000003</v>
          </cell>
        </row>
        <row r="43">
          <cell r="A43">
            <v>58</v>
          </cell>
          <cell r="B43">
            <v>0.40600000000000003</v>
          </cell>
        </row>
        <row r="44">
          <cell r="A44">
            <v>59</v>
          </cell>
          <cell r="B44">
            <v>0.40600000000000003</v>
          </cell>
        </row>
        <row r="45">
          <cell r="A45">
            <v>60</v>
          </cell>
          <cell r="B45">
            <v>0.40600000000000003</v>
          </cell>
        </row>
        <row r="46">
          <cell r="A46">
            <v>61</v>
          </cell>
          <cell r="B46">
            <v>0.40500000000000003</v>
          </cell>
        </row>
        <row r="47">
          <cell r="A47">
            <v>62</v>
          </cell>
          <cell r="B47">
            <v>0.40500000000000003</v>
          </cell>
        </row>
        <row r="48">
          <cell r="A48">
            <v>63</v>
          </cell>
          <cell r="B48">
            <v>0.40500000000000003</v>
          </cell>
        </row>
        <row r="49">
          <cell r="A49">
            <v>64</v>
          </cell>
          <cell r="B49">
            <v>0.40500000000000003</v>
          </cell>
        </row>
        <row r="50">
          <cell r="A50">
            <v>65</v>
          </cell>
          <cell r="B50">
            <v>0.40600000000000003</v>
          </cell>
        </row>
        <row r="51">
          <cell r="A51">
            <v>66</v>
          </cell>
          <cell r="B51">
            <v>0.40500000000000003</v>
          </cell>
        </row>
        <row r="52">
          <cell r="A52">
            <v>67</v>
          </cell>
          <cell r="B52">
            <v>0.40600000000000003</v>
          </cell>
        </row>
        <row r="53">
          <cell r="A53">
            <v>68</v>
          </cell>
          <cell r="B53">
            <v>0.40600000000000003</v>
          </cell>
        </row>
        <row r="54">
          <cell r="A54">
            <v>69</v>
          </cell>
          <cell r="B54">
            <v>0.40600000000000003</v>
          </cell>
        </row>
        <row r="55">
          <cell r="A55">
            <v>70</v>
          </cell>
          <cell r="B55">
            <v>0.40600000000000003</v>
          </cell>
        </row>
        <row r="56">
          <cell r="A56">
            <v>71</v>
          </cell>
          <cell r="B56">
            <v>0.40500000000000003</v>
          </cell>
        </row>
        <row r="57">
          <cell r="A57">
            <v>72</v>
          </cell>
          <cell r="B57">
            <v>0.40500000000000003</v>
          </cell>
        </row>
        <row r="58">
          <cell r="A58">
            <v>73</v>
          </cell>
          <cell r="B58">
            <v>0.40600000000000003</v>
          </cell>
        </row>
        <row r="59">
          <cell r="A59">
            <v>74</v>
          </cell>
          <cell r="B59">
            <v>0.40600000000000003</v>
          </cell>
        </row>
        <row r="60">
          <cell r="A60">
            <v>75</v>
          </cell>
          <cell r="B60">
            <v>0.40600000000000003</v>
          </cell>
        </row>
        <row r="61">
          <cell r="A61">
            <v>76</v>
          </cell>
          <cell r="B61">
            <v>0.40600000000000003</v>
          </cell>
        </row>
        <row r="62">
          <cell r="A62">
            <v>77</v>
          </cell>
          <cell r="B62">
            <v>0.40500000000000003</v>
          </cell>
        </row>
        <row r="63">
          <cell r="A63">
            <v>78</v>
          </cell>
          <cell r="B63">
            <v>0.40500000000000003</v>
          </cell>
        </row>
        <row r="64">
          <cell r="A64">
            <v>79</v>
          </cell>
          <cell r="B64">
            <v>0.40500000000000003</v>
          </cell>
        </row>
        <row r="65">
          <cell r="A65">
            <v>80</v>
          </cell>
          <cell r="B65">
            <v>0.40500000000000003</v>
          </cell>
        </row>
        <row r="66">
          <cell r="A66">
            <v>81</v>
          </cell>
          <cell r="B66">
            <v>0.40500000000000003</v>
          </cell>
        </row>
        <row r="67">
          <cell r="A67">
            <v>82</v>
          </cell>
          <cell r="B67">
            <v>0.40500000000000003</v>
          </cell>
        </row>
        <row r="68">
          <cell r="A68">
            <v>83</v>
          </cell>
          <cell r="B68">
            <v>0.40500000000000003</v>
          </cell>
        </row>
        <row r="69">
          <cell r="A69">
            <v>84</v>
          </cell>
          <cell r="B69">
            <v>0.40500000000000003</v>
          </cell>
        </row>
        <row r="70">
          <cell r="A70">
            <v>85</v>
          </cell>
          <cell r="B70">
            <v>0.40600000000000003</v>
          </cell>
        </row>
        <row r="71">
          <cell r="A71">
            <v>86</v>
          </cell>
          <cell r="B71">
            <v>0.40500000000000003</v>
          </cell>
        </row>
        <row r="72">
          <cell r="A72">
            <v>87</v>
          </cell>
          <cell r="B72">
            <v>0.40600000000000003</v>
          </cell>
        </row>
        <row r="73">
          <cell r="A73">
            <v>88</v>
          </cell>
          <cell r="B73">
            <v>0.40500000000000003</v>
          </cell>
        </row>
        <row r="74">
          <cell r="A74">
            <v>89</v>
          </cell>
          <cell r="B74">
            <v>0.40600000000000003</v>
          </cell>
        </row>
        <row r="75">
          <cell r="A75">
            <v>90</v>
          </cell>
          <cell r="B75">
            <v>0.40400000000000003</v>
          </cell>
        </row>
        <row r="76">
          <cell r="A76">
            <v>91</v>
          </cell>
          <cell r="B76">
            <v>0.40500000000000003</v>
          </cell>
        </row>
        <row r="77">
          <cell r="A77">
            <v>92</v>
          </cell>
          <cell r="B77">
            <v>0.40600000000000003</v>
          </cell>
        </row>
        <row r="78">
          <cell r="A78">
            <v>93</v>
          </cell>
          <cell r="B78">
            <v>0.40600000000000003</v>
          </cell>
        </row>
        <row r="79">
          <cell r="A79">
            <v>94</v>
          </cell>
          <cell r="B79">
            <v>0.40500000000000003</v>
          </cell>
        </row>
        <row r="80">
          <cell r="A80">
            <v>95</v>
          </cell>
          <cell r="B80">
            <v>0.40500000000000003</v>
          </cell>
        </row>
        <row r="81">
          <cell r="A81">
            <v>96</v>
          </cell>
          <cell r="B81">
            <v>0.40600000000000003</v>
          </cell>
        </row>
        <row r="82">
          <cell r="A82">
            <v>97</v>
          </cell>
          <cell r="B82">
            <v>0.40500000000000003</v>
          </cell>
        </row>
        <row r="83">
          <cell r="A83">
            <v>98</v>
          </cell>
          <cell r="B83">
            <v>0.40500000000000003</v>
          </cell>
        </row>
        <row r="84">
          <cell r="A84">
            <v>99</v>
          </cell>
          <cell r="B84">
            <v>0.40500000000000003</v>
          </cell>
        </row>
        <row r="85">
          <cell r="A85">
            <v>100</v>
          </cell>
          <cell r="B85">
            <v>0.40400000000000003</v>
          </cell>
        </row>
        <row r="86">
          <cell r="A86">
            <v>101</v>
          </cell>
          <cell r="B86">
            <v>0.40500000000000003</v>
          </cell>
        </row>
        <row r="87">
          <cell r="A87">
            <v>102</v>
          </cell>
          <cell r="B87">
            <v>0.40500000000000003</v>
          </cell>
        </row>
        <row r="88">
          <cell r="A88">
            <v>103</v>
          </cell>
          <cell r="B88">
            <v>0.40400000000000003</v>
          </cell>
        </row>
        <row r="89">
          <cell r="A89">
            <v>104</v>
          </cell>
          <cell r="B89">
            <v>0.40500000000000003</v>
          </cell>
        </row>
        <row r="90">
          <cell r="A90">
            <v>105</v>
          </cell>
          <cell r="B90">
            <v>0.40400000000000003</v>
          </cell>
        </row>
        <row r="91">
          <cell r="A91">
            <v>106</v>
          </cell>
          <cell r="B91">
            <v>0.40500000000000003</v>
          </cell>
        </row>
        <row r="92">
          <cell r="A92">
            <v>107</v>
          </cell>
          <cell r="B92">
            <v>0.40400000000000003</v>
          </cell>
        </row>
        <row r="93">
          <cell r="A93">
            <v>108</v>
          </cell>
          <cell r="B93">
            <v>0.40400000000000003</v>
          </cell>
        </row>
        <row r="94">
          <cell r="A94">
            <v>109</v>
          </cell>
          <cell r="B94">
            <v>0.40400000000000003</v>
          </cell>
        </row>
        <row r="95">
          <cell r="A95">
            <v>110</v>
          </cell>
          <cell r="B95">
            <v>0.40400000000000003</v>
          </cell>
        </row>
        <row r="96">
          <cell r="A96">
            <v>111</v>
          </cell>
          <cell r="B96">
            <v>0.40300000000000002</v>
          </cell>
        </row>
        <row r="97">
          <cell r="A97">
            <v>112</v>
          </cell>
          <cell r="B97">
            <v>0.40500000000000003</v>
          </cell>
        </row>
        <row r="98">
          <cell r="A98">
            <v>113</v>
          </cell>
          <cell r="B98">
            <v>0.40400000000000003</v>
          </cell>
        </row>
        <row r="99">
          <cell r="A99">
            <v>114</v>
          </cell>
          <cell r="B99">
            <v>0.40400000000000003</v>
          </cell>
        </row>
        <row r="100">
          <cell r="A100">
            <v>115</v>
          </cell>
          <cell r="B100">
            <v>0.40400000000000003</v>
          </cell>
        </row>
        <row r="101">
          <cell r="A101">
            <v>116</v>
          </cell>
          <cell r="B101">
            <v>0.40400000000000003</v>
          </cell>
        </row>
        <row r="102">
          <cell r="A102">
            <v>117</v>
          </cell>
          <cell r="B102">
            <v>0.40400000000000003</v>
          </cell>
        </row>
        <row r="103">
          <cell r="A103">
            <v>118</v>
          </cell>
          <cell r="B103">
            <v>0.40400000000000003</v>
          </cell>
        </row>
        <row r="104">
          <cell r="A104">
            <v>119</v>
          </cell>
          <cell r="B104">
            <v>0.40300000000000002</v>
          </cell>
        </row>
        <row r="105">
          <cell r="A105">
            <v>120</v>
          </cell>
          <cell r="B105">
            <v>0.40300000000000002</v>
          </cell>
        </row>
        <row r="106">
          <cell r="A106">
            <v>121</v>
          </cell>
          <cell r="B106">
            <v>0.40300000000000002</v>
          </cell>
        </row>
        <row r="107">
          <cell r="A107">
            <v>122</v>
          </cell>
          <cell r="B107">
            <v>0.40300000000000002</v>
          </cell>
        </row>
        <row r="108">
          <cell r="A108">
            <v>123</v>
          </cell>
          <cell r="B108">
            <v>0.40400000000000003</v>
          </cell>
        </row>
        <row r="109">
          <cell r="A109">
            <v>124</v>
          </cell>
          <cell r="B109">
            <v>0.40300000000000002</v>
          </cell>
        </row>
        <row r="110">
          <cell r="A110">
            <v>125</v>
          </cell>
          <cell r="B110">
            <v>0.40400000000000003</v>
          </cell>
        </row>
        <row r="111">
          <cell r="A111">
            <v>126</v>
          </cell>
          <cell r="B111">
            <v>0.40300000000000002</v>
          </cell>
        </row>
        <row r="112">
          <cell r="A112">
            <v>127</v>
          </cell>
          <cell r="B112">
            <v>0.40400000000000003</v>
          </cell>
        </row>
      </sheetData>
      <sheetData sheetId="11">
        <row r="2">
          <cell r="A2">
            <v>18</v>
          </cell>
          <cell r="B2">
            <v>0.38500000000000001</v>
          </cell>
        </row>
        <row r="3">
          <cell r="A3">
            <v>19</v>
          </cell>
          <cell r="B3">
            <v>0.38400000000000001</v>
          </cell>
        </row>
        <row r="4">
          <cell r="A4">
            <v>20</v>
          </cell>
          <cell r="B4">
            <v>0.38400000000000001</v>
          </cell>
        </row>
        <row r="5">
          <cell r="A5">
            <v>21</v>
          </cell>
          <cell r="B5">
            <v>0.38400000000000001</v>
          </cell>
        </row>
        <row r="6">
          <cell r="A6">
            <v>22</v>
          </cell>
          <cell r="B6">
            <v>0.38400000000000001</v>
          </cell>
        </row>
        <row r="7">
          <cell r="A7">
            <v>23</v>
          </cell>
          <cell r="B7">
            <v>0.38400000000000001</v>
          </cell>
        </row>
        <row r="8">
          <cell r="A8">
            <v>24</v>
          </cell>
          <cell r="B8">
            <v>0.38400000000000001</v>
          </cell>
        </row>
        <row r="9">
          <cell r="A9">
            <v>25</v>
          </cell>
          <cell r="B9">
            <v>0.38400000000000001</v>
          </cell>
        </row>
        <row r="10">
          <cell r="A10">
            <v>26</v>
          </cell>
          <cell r="B10">
            <v>0.38300000000000001</v>
          </cell>
        </row>
        <row r="11">
          <cell r="A11">
            <v>27</v>
          </cell>
          <cell r="B11">
            <v>0.38400000000000001</v>
          </cell>
        </row>
        <row r="12">
          <cell r="A12">
            <v>28</v>
          </cell>
          <cell r="B12">
            <v>0.38400000000000001</v>
          </cell>
        </row>
        <row r="13">
          <cell r="A13">
            <v>29</v>
          </cell>
          <cell r="B13">
            <v>0.38400000000000001</v>
          </cell>
        </row>
        <row r="14">
          <cell r="A14">
            <v>30</v>
          </cell>
          <cell r="B14">
            <v>0.38300000000000001</v>
          </cell>
        </row>
        <row r="15">
          <cell r="A15">
            <v>31</v>
          </cell>
          <cell r="B15">
            <v>0.38400000000000001</v>
          </cell>
        </row>
        <row r="16">
          <cell r="A16">
            <v>32</v>
          </cell>
          <cell r="B16">
            <v>0.38300000000000001</v>
          </cell>
        </row>
        <row r="17">
          <cell r="A17">
            <v>33</v>
          </cell>
          <cell r="B17">
            <v>0.38300000000000001</v>
          </cell>
        </row>
        <row r="18">
          <cell r="A18">
            <v>34</v>
          </cell>
          <cell r="B18">
            <v>0.38300000000000001</v>
          </cell>
        </row>
        <row r="19">
          <cell r="A19">
            <v>35</v>
          </cell>
          <cell r="B19">
            <v>0.38300000000000001</v>
          </cell>
        </row>
        <row r="20">
          <cell r="A20">
            <v>36</v>
          </cell>
          <cell r="B20">
            <v>0.38400000000000001</v>
          </cell>
        </row>
        <row r="21">
          <cell r="A21">
            <v>37</v>
          </cell>
          <cell r="B21">
            <v>0.38300000000000001</v>
          </cell>
        </row>
        <row r="22">
          <cell r="A22">
            <v>38</v>
          </cell>
          <cell r="B22">
            <v>0.38300000000000001</v>
          </cell>
        </row>
        <row r="23">
          <cell r="A23">
            <v>39</v>
          </cell>
          <cell r="B23">
            <v>0.38300000000000001</v>
          </cell>
        </row>
        <row r="24">
          <cell r="A24">
            <v>40</v>
          </cell>
          <cell r="B24">
            <v>0.38200000000000001</v>
          </cell>
        </row>
        <row r="25">
          <cell r="A25">
            <v>41</v>
          </cell>
          <cell r="B25">
            <v>0.38300000000000001</v>
          </cell>
        </row>
        <row r="26">
          <cell r="A26">
            <v>42</v>
          </cell>
          <cell r="B26">
            <v>0.38200000000000001</v>
          </cell>
        </row>
        <row r="27">
          <cell r="A27">
            <v>43</v>
          </cell>
          <cell r="B27">
            <v>0.38300000000000001</v>
          </cell>
        </row>
        <row r="28">
          <cell r="A28">
            <v>44</v>
          </cell>
          <cell r="B28">
            <v>0.38300000000000001</v>
          </cell>
        </row>
        <row r="29">
          <cell r="A29">
            <v>45</v>
          </cell>
          <cell r="B29">
            <v>0.38300000000000001</v>
          </cell>
        </row>
        <row r="30">
          <cell r="A30">
            <v>46</v>
          </cell>
          <cell r="B30">
            <v>0.38200000000000001</v>
          </cell>
        </row>
        <row r="31">
          <cell r="A31">
            <v>47</v>
          </cell>
          <cell r="B31">
            <v>0.38200000000000001</v>
          </cell>
        </row>
        <row r="32">
          <cell r="A32">
            <v>48</v>
          </cell>
          <cell r="B32">
            <v>0.38200000000000001</v>
          </cell>
        </row>
        <row r="33">
          <cell r="A33">
            <v>49</v>
          </cell>
          <cell r="B33">
            <v>0.38300000000000001</v>
          </cell>
        </row>
        <row r="34">
          <cell r="A34">
            <v>50</v>
          </cell>
          <cell r="B34">
            <v>0.38300000000000001</v>
          </cell>
        </row>
        <row r="35">
          <cell r="A35">
            <v>51</v>
          </cell>
          <cell r="B35">
            <v>0.38300000000000001</v>
          </cell>
        </row>
        <row r="36">
          <cell r="A36">
            <v>52</v>
          </cell>
          <cell r="B36">
            <v>0.38300000000000001</v>
          </cell>
        </row>
        <row r="37">
          <cell r="A37">
            <v>53</v>
          </cell>
          <cell r="B37">
            <v>0.38200000000000001</v>
          </cell>
        </row>
        <row r="38">
          <cell r="A38">
            <v>54</v>
          </cell>
          <cell r="B38">
            <v>0.38300000000000001</v>
          </cell>
        </row>
        <row r="39">
          <cell r="A39">
            <v>55</v>
          </cell>
          <cell r="B39">
            <v>0.38300000000000001</v>
          </cell>
        </row>
        <row r="40">
          <cell r="A40">
            <v>56</v>
          </cell>
          <cell r="B40">
            <v>0.38200000000000001</v>
          </cell>
        </row>
        <row r="41">
          <cell r="A41">
            <v>57</v>
          </cell>
          <cell r="B41">
            <v>0.38200000000000001</v>
          </cell>
        </row>
        <row r="42">
          <cell r="A42">
            <v>58</v>
          </cell>
          <cell r="B42">
            <v>0.38200000000000001</v>
          </cell>
        </row>
        <row r="43">
          <cell r="A43">
            <v>59</v>
          </cell>
          <cell r="B43">
            <v>0.38300000000000001</v>
          </cell>
        </row>
        <row r="44">
          <cell r="A44">
            <v>60</v>
          </cell>
          <cell r="B44">
            <v>0.38300000000000001</v>
          </cell>
        </row>
        <row r="45">
          <cell r="A45">
            <v>61</v>
          </cell>
          <cell r="B45">
            <v>0.38300000000000001</v>
          </cell>
        </row>
        <row r="46">
          <cell r="A46">
            <v>62</v>
          </cell>
          <cell r="B46">
            <v>0.38300000000000001</v>
          </cell>
        </row>
        <row r="47">
          <cell r="A47">
            <v>63</v>
          </cell>
          <cell r="B47">
            <v>0.38300000000000001</v>
          </cell>
        </row>
        <row r="48">
          <cell r="A48">
            <v>64</v>
          </cell>
          <cell r="B48">
            <v>0.38200000000000001</v>
          </cell>
        </row>
        <row r="49">
          <cell r="A49">
            <v>65</v>
          </cell>
          <cell r="B49">
            <v>0.38200000000000001</v>
          </cell>
        </row>
        <row r="50">
          <cell r="A50">
            <v>66</v>
          </cell>
          <cell r="B50">
            <v>0.38200000000000001</v>
          </cell>
        </row>
        <row r="51">
          <cell r="A51">
            <v>67</v>
          </cell>
          <cell r="B51">
            <v>0.38300000000000001</v>
          </cell>
        </row>
        <row r="52">
          <cell r="A52">
            <v>68</v>
          </cell>
          <cell r="B52">
            <v>0.38200000000000001</v>
          </cell>
        </row>
        <row r="53">
          <cell r="A53">
            <v>69</v>
          </cell>
          <cell r="B53">
            <v>0.38200000000000001</v>
          </cell>
        </row>
        <row r="54">
          <cell r="A54">
            <v>70</v>
          </cell>
          <cell r="B54">
            <v>0.38200000000000001</v>
          </cell>
        </row>
        <row r="55">
          <cell r="A55">
            <v>71</v>
          </cell>
          <cell r="B55">
            <v>0.38200000000000001</v>
          </cell>
        </row>
        <row r="56">
          <cell r="A56">
            <v>72</v>
          </cell>
          <cell r="B56">
            <v>0.38100000000000001</v>
          </cell>
        </row>
        <row r="57">
          <cell r="A57">
            <v>73</v>
          </cell>
          <cell r="B57">
            <v>0.38200000000000001</v>
          </cell>
        </row>
        <row r="58">
          <cell r="A58">
            <v>74</v>
          </cell>
          <cell r="B58">
            <v>0.38200000000000001</v>
          </cell>
        </row>
        <row r="59">
          <cell r="A59">
            <v>75</v>
          </cell>
          <cell r="B59">
            <v>0.38200000000000001</v>
          </cell>
        </row>
        <row r="60">
          <cell r="A60">
            <v>76</v>
          </cell>
          <cell r="B60">
            <v>0.38200000000000001</v>
          </cell>
        </row>
        <row r="61">
          <cell r="A61">
            <v>77</v>
          </cell>
          <cell r="B61">
            <v>0.38200000000000001</v>
          </cell>
        </row>
        <row r="62">
          <cell r="A62">
            <v>78</v>
          </cell>
          <cell r="B62">
            <v>0.38200000000000001</v>
          </cell>
        </row>
        <row r="63">
          <cell r="A63">
            <v>79</v>
          </cell>
          <cell r="B63">
            <v>0.38200000000000001</v>
          </cell>
        </row>
        <row r="64">
          <cell r="A64">
            <v>80</v>
          </cell>
          <cell r="B64">
            <v>0.38200000000000001</v>
          </cell>
        </row>
        <row r="65">
          <cell r="A65">
            <v>81</v>
          </cell>
          <cell r="B65">
            <v>0.38100000000000001</v>
          </cell>
        </row>
        <row r="66">
          <cell r="A66">
            <v>82</v>
          </cell>
          <cell r="B66">
            <v>0.38100000000000001</v>
          </cell>
        </row>
        <row r="67">
          <cell r="A67">
            <v>83</v>
          </cell>
          <cell r="B67">
            <v>0.38100000000000001</v>
          </cell>
        </row>
        <row r="68">
          <cell r="A68">
            <v>84</v>
          </cell>
          <cell r="B68">
            <v>0.38100000000000001</v>
          </cell>
        </row>
        <row r="69">
          <cell r="A69">
            <v>85</v>
          </cell>
          <cell r="B69">
            <v>0.38100000000000001</v>
          </cell>
        </row>
        <row r="70">
          <cell r="A70">
            <v>86</v>
          </cell>
          <cell r="B70">
            <v>0.38</v>
          </cell>
        </row>
        <row r="71">
          <cell r="A71">
            <v>87</v>
          </cell>
          <cell r="B71">
            <v>0.38</v>
          </cell>
        </row>
        <row r="72">
          <cell r="A72">
            <v>88</v>
          </cell>
          <cell r="B72">
            <v>0.38100000000000001</v>
          </cell>
        </row>
        <row r="73">
          <cell r="A73">
            <v>89</v>
          </cell>
          <cell r="B73">
            <v>0.38100000000000001</v>
          </cell>
        </row>
        <row r="74">
          <cell r="A74">
            <v>90</v>
          </cell>
          <cell r="B74">
            <v>0.38100000000000001</v>
          </cell>
        </row>
        <row r="75">
          <cell r="A75">
            <v>91</v>
          </cell>
          <cell r="B75">
            <v>0.38100000000000001</v>
          </cell>
        </row>
        <row r="76">
          <cell r="A76">
            <v>92</v>
          </cell>
          <cell r="B76">
            <v>0.38100000000000001</v>
          </cell>
        </row>
        <row r="77">
          <cell r="A77">
            <v>93</v>
          </cell>
          <cell r="B77">
            <v>0.379</v>
          </cell>
        </row>
        <row r="78">
          <cell r="A78">
            <v>94</v>
          </cell>
          <cell r="B78">
            <v>0.38100000000000001</v>
          </cell>
        </row>
        <row r="79">
          <cell r="A79">
            <v>95</v>
          </cell>
          <cell r="B79">
            <v>0.38</v>
          </cell>
        </row>
        <row r="80">
          <cell r="A80">
            <v>96</v>
          </cell>
          <cell r="B80">
            <v>0.38</v>
          </cell>
        </row>
        <row r="81">
          <cell r="A81">
            <v>97</v>
          </cell>
          <cell r="B81">
            <v>0.38</v>
          </cell>
        </row>
        <row r="82">
          <cell r="A82">
            <v>98</v>
          </cell>
          <cell r="B82">
            <v>0.38</v>
          </cell>
        </row>
        <row r="83">
          <cell r="A83">
            <v>99</v>
          </cell>
          <cell r="B83">
            <v>0.38</v>
          </cell>
        </row>
        <row r="84">
          <cell r="A84">
            <v>100</v>
          </cell>
          <cell r="B84">
            <v>0.38</v>
          </cell>
        </row>
        <row r="85">
          <cell r="A85">
            <v>101</v>
          </cell>
          <cell r="B85">
            <v>0.379</v>
          </cell>
        </row>
        <row r="86">
          <cell r="A86">
            <v>102</v>
          </cell>
          <cell r="B86">
            <v>0.38</v>
          </cell>
        </row>
        <row r="87">
          <cell r="A87">
            <v>103</v>
          </cell>
          <cell r="B87">
            <v>0.38</v>
          </cell>
        </row>
        <row r="88">
          <cell r="A88">
            <v>104</v>
          </cell>
          <cell r="B88">
            <v>0.38</v>
          </cell>
        </row>
        <row r="89">
          <cell r="A89">
            <v>105</v>
          </cell>
          <cell r="B89">
            <v>0.38</v>
          </cell>
        </row>
        <row r="90">
          <cell r="A90">
            <v>106</v>
          </cell>
          <cell r="B90">
            <v>0.379</v>
          </cell>
        </row>
        <row r="91">
          <cell r="A91">
            <v>107</v>
          </cell>
          <cell r="B91">
            <v>0.379</v>
          </cell>
        </row>
        <row r="92">
          <cell r="A92">
            <v>108</v>
          </cell>
          <cell r="B92">
            <v>0.38</v>
          </cell>
        </row>
        <row r="93">
          <cell r="A93">
            <v>109</v>
          </cell>
          <cell r="B93">
            <v>0.379</v>
          </cell>
        </row>
        <row r="94">
          <cell r="A94">
            <v>110</v>
          </cell>
          <cell r="B94">
            <v>0.379</v>
          </cell>
        </row>
        <row r="95">
          <cell r="A95">
            <v>111</v>
          </cell>
          <cell r="B95">
            <v>0.379</v>
          </cell>
        </row>
        <row r="96">
          <cell r="A96">
            <v>112</v>
          </cell>
          <cell r="B96">
            <v>0.379</v>
          </cell>
        </row>
        <row r="97">
          <cell r="A97">
            <v>113</v>
          </cell>
          <cell r="B97">
            <v>0.378</v>
          </cell>
        </row>
        <row r="98">
          <cell r="A98">
            <v>114</v>
          </cell>
          <cell r="B98">
            <v>0.379</v>
          </cell>
        </row>
        <row r="99">
          <cell r="A99">
            <v>115</v>
          </cell>
          <cell r="B99">
            <v>0.378</v>
          </cell>
        </row>
        <row r="100">
          <cell r="A100">
            <v>116</v>
          </cell>
          <cell r="B100">
            <v>0.379</v>
          </cell>
        </row>
        <row r="101">
          <cell r="A101">
            <v>117</v>
          </cell>
          <cell r="B101">
            <v>0.38</v>
          </cell>
        </row>
        <row r="102">
          <cell r="A102">
            <v>118</v>
          </cell>
          <cell r="B102">
            <v>0.378</v>
          </cell>
        </row>
        <row r="103">
          <cell r="A103">
            <v>119</v>
          </cell>
          <cell r="B103">
            <v>0.378</v>
          </cell>
        </row>
        <row r="104">
          <cell r="A104">
            <v>120</v>
          </cell>
          <cell r="B104">
            <v>0.378</v>
          </cell>
        </row>
        <row r="105">
          <cell r="A105">
            <v>121</v>
          </cell>
          <cell r="B105">
            <v>0.378</v>
          </cell>
        </row>
        <row r="106">
          <cell r="A106">
            <v>122</v>
          </cell>
          <cell r="B106">
            <v>0.377</v>
          </cell>
        </row>
        <row r="107">
          <cell r="A107">
            <v>123</v>
          </cell>
          <cell r="B107">
            <v>0.378</v>
          </cell>
        </row>
        <row r="108">
          <cell r="A108">
            <v>124</v>
          </cell>
          <cell r="B108">
            <v>0.378</v>
          </cell>
        </row>
        <row r="109">
          <cell r="A109">
            <v>125</v>
          </cell>
          <cell r="B109">
            <v>0.377</v>
          </cell>
        </row>
        <row r="110">
          <cell r="A110">
            <v>126</v>
          </cell>
          <cell r="B110">
            <v>0.378</v>
          </cell>
        </row>
        <row r="111">
          <cell r="A111">
            <v>127</v>
          </cell>
          <cell r="B111">
            <v>0.377</v>
          </cell>
        </row>
        <row r="112">
          <cell r="A112">
            <v>128</v>
          </cell>
          <cell r="B112">
            <v>0.377</v>
          </cell>
        </row>
        <row r="113">
          <cell r="A113">
            <v>129</v>
          </cell>
          <cell r="B113">
            <v>0.377</v>
          </cell>
        </row>
        <row r="114">
          <cell r="A114">
            <v>130</v>
          </cell>
          <cell r="B114">
            <v>0.377</v>
          </cell>
        </row>
        <row r="115">
          <cell r="A115">
            <v>131</v>
          </cell>
          <cell r="B115">
            <v>0.378</v>
          </cell>
        </row>
        <row r="116">
          <cell r="A116">
            <v>132</v>
          </cell>
          <cell r="B116">
            <v>0.377</v>
          </cell>
        </row>
        <row r="117">
          <cell r="A117">
            <v>133</v>
          </cell>
          <cell r="B117">
            <v>0.377</v>
          </cell>
        </row>
        <row r="118">
          <cell r="A118">
            <v>134</v>
          </cell>
          <cell r="B118">
            <v>0.376</v>
          </cell>
        </row>
        <row r="119">
          <cell r="A119">
            <v>135</v>
          </cell>
          <cell r="B119">
            <v>0.377</v>
          </cell>
        </row>
        <row r="120">
          <cell r="A120">
            <v>136</v>
          </cell>
          <cell r="B120">
            <v>0.376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0217 Abby B12 0 10 25 50 100 "/>
      <sheetName val="B12"/>
    </sheetNames>
    <sheetDataSet>
      <sheetData sheetId="0"/>
      <sheetData sheetId="1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</row>
        <row r="3">
          <cell r="A3" t="str">
            <v>B01</v>
          </cell>
          <cell r="B3">
            <v>6.9000000000000006E-2</v>
          </cell>
          <cell r="C3">
            <v>6.8000000000000005E-2</v>
          </cell>
          <cell r="D3">
            <v>6.9000000000000006E-2</v>
          </cell>
          <cell r="E3">
            <v>6.8000000000000005E-2</v>
          </cell>
          <cell r="F3">
            <v>6.8000000000000005E-2</v>
          </cell>
          <cell r="G3">
            <v>6.8000000000000005E-2</v>
          </cell>
          <cell r="H3">
            <v>7.0000000000000007E-2</v>
          </cell>
          <cell r="I3">
            <v>7.0000000000000007E-2</v>
          </cell>
          <cell r="J3">
            <v>6.8000000000000005E-2</v>
          </cell>
          <cell r="K3">
            <v>6.9000000000000006E-2</v>
          </cell>
          <cell r="L3">
            <v>7.0999999999999994E-2</v>
          </cell>
          <cell r="M3">
            <v>7.4999999999999997E-2</v>
          </cell>
          <cell r="N3">
            <v>7.5999999999999998E-2</v>
          </cell>
          <cell r="O3">
            <v>7.4999999999999997E-2</v>
          </cell>
          <cell r="P3">
            <v>7.4999999999999997E-2</v>
          </cell>
          <cell r="Q3">
            <v>7.9000000000000001E-2</v>
          </cell>
          <cell r="R3">
            <v>7.5999999999999998E-2</v>
          </cell>
          <cell r="S3">
            <v>7.8E-2</v>
          </cell>
          <cell r="T3">
            <v>7.9000000000000001E-2</v>
          </cell>
          <cell r="U3">
            <v>7.9000000000000001E-2</v>
          </cell>
          <cell r="V3">
            <v>0.08</v>
          </cell>
          <cell r="W3">
            <v>7.9000000000000001E-2</v>
          </cell>
          <cell r="X3">
            <v>8.3000000000000004E-2</v>
          </cell>
          <cell r="Y3">
            <v>8.3000000000000004E-2</v>
          </cell>
          <cell r="Z3">
            <v>8.4000000000000005E-2</v>
          </cell>
          <cell r="AA3">
            <v>8.3000000000000004E-2</v>
          </cell>
          <cell r="AB3">
            <v>8.4000000000000005E-2</v>
          </cell>
          <cell r="AC3">
            <v>8.5999999999999993E-2</v>
          </cell>
          <cell r="AD3">
            <v>8.6999999999999994E-2</v>
          </cell>
          <cell r="AE3">
            <v>8.5999999999999993E-2</v>
          </cell>
          <cell r="AF3">
            <v>8.8999999999999996E-2</v>
          </cell>
          <cell r="AG3">
            <v>8.5999999999999993E-2</v>
          </cell>
          <cell r="AH3">
            <v>8.5999999999999993E-2</v>
          </cell>
          <cell r="AI3">
            <v>8.8999999999999996E-2</v>
          </cell>
          <cell r="AJ3">
            <v>9.0999999999999998E-2</v>
          </cell>
          <cell r="AK3">
            <v>8.7999999999999995E-2</v>
          </cell>
          <cell r="AL3">
            <v>9.0999999999999998E-2</v>
          </cell>
          <cell r="AM3">
            <v>9.0999999999999998E-2</v>
          </cell>
          <cell r="AN3">
            <v>0.09</v>
          </cell>
          <cell r="AO3">
            <v>9.2999999999999999E-2</v>
          </cell>
          <cell r="AP3">
            <v>9.0999999999999998E-2</v>
          </cell>
          <cell r="AQ3">
            <v>9.1999999999999998E-2</v>
          </cell>
          <cell r="AR3">
            <v>9.2999999999999999E-2</v>
          </cell>
          <cell r="AS3">
            <v>9.2999999999999999E-2</v>
          </cell>
          <cell r="AT3">
            <v>9.4E-2</v>
          </cell>
          <cell r="AU3">
            <v>9.6000000000000002E-2</v>
          </cell>
          <cell r="AV3">
            <v>9.4E-2</v>
          </cell>
          <cell r="AW3">
            <v>9.7000000000000003E-2</v>
          </cell>
          <cell r="AX3">
            <v>9.4E-2</v>
          </cell>
          <cell r="AY3">
            <v>9.7000000000000003E-2</v>
          </cell>
          <cell r="AZ3">
            <v>9.5000000000000001E-2</v>
          </cell>
          <cell r="BA3">
            <v>9.4E-2</v>
          </cell>
          <cell r="BB3">
            <v>9.6000000000000002E-2</v>
          </cell>
          <cell r="BC3">
            <v>9.5000000000000001E-2</v>
          </cell>
          <cell r="BD3">
            <v>9.6000000000000002E-2</v>
          </cell>
          <cell r="BE3">
            <v>9.7000000000000003E-2</v>
          </cell>
          <cell r="BF3">
            <v>9.7000000000000003E-2</v>
          </cell>
          <cell r="BG3">
            <v>9.7000000000000003E-2</v>
          </cell>
          <cell r="BH3">
            <v>9.5000000000000001E-2</v>
          </cell>
          <cell r="BI3">
            <v>9.6000000000000002E-2</v>
          </cell>
          <cell r="BJ3">
            <v>9.5000000000000001E-2</v>
          </cell>
          <cell r="BK3">
            <v>9.2999999999999999E-2</v>
          </cell>
          <cell r="BL3">
            <v>9.6000000000000002E-2</v>
          </cell>
          <cell r="BM3">
            <v>9.5000000000000001E-2</v>
          </cell>
          <cell r="BN3">
            <v>9.5000000000000001E-2</v>
          </cell>
          <cell r="BO3">
            <v>9.6000000000000002E-2</v>
          </cell>
          <cell r="BP3">
            <v>9.7000000000000003E-2</v>
          </cell>
          <cell r="BQ3">
            <v>9.5000000000000001E-2</v>
          </cell>
          <cell r="BR3">
            <v>9.6000000000000002E-2</v>
          </cell>
          <cell r="BS3">
            <v>9.7000000000000003E-2</v>
          </cell>
          <cell r="BT3">
            <v>9.7000000000000003E-2</v>
          </cell>
          <cell r="BU3">
            <v>9.5000000000000001E-2</v>
          </cell>
          <cell r="BV3">
            <v>9.6000000000000002E-2</v>
          </cell>
          <cell r="BW3">
            <v>9.8000000000000004E-2</v>
          </cell>
          <cell r="BX3">
            <v>9.6000000000000002E-2</v>
          </cell>
          <cell r="BY3">
            <v>9.8000000000000004E-2</v>
          </cell>
          <cell r="BZ3">
            <v>9.7000000000000003E-2</v>
          </cell>
          <cell r="CA3">
            <v>9.7000000000000003E-2</v>
          </cell>
          <cell r="CB3">
            <v>9.6000000000000002E-2</v>
          </cell>
          <cell r="CC3">
            <v>9.6000000000000002E-2</v>
          </cell>
          <cell r="CD3">
            <v>9.7000000000000003E-2</v>
          </cell>
          <cell r="CE3">
            <v>9.7000000000000003E-2</v>
          </cell>
          <cell r="CF3">
            <v>9.6000000000000002E-2</v>
          </cell>
          <cell r="CG3">
            <v>9.9000000000000005E-2</v>
          </cell>
          <cell r="CH3">
            <v>9.6000000000000002E-2</v>
          </cell>
          <cell r="CI3">
            <v>9.6000000000000002E-2</v>
          </cell>
          <cell r="CJ3">
            <v>9.6000000000000002E-2</v>
          </cell>
          <cell r="CK3">
            <v>9.8000000000000004E-2</v>
          </cell>
          <cell r="CL3">
            <v>9.6000000000000002E-2</v>
          </cell>
          <cell r="CM3">
            <v>9.7000000000000003E-2</v>
          </cell>
          <cell r="CN3">
            <v>9.7000000000000003E-2</v>
          </cell>
          <cell r="CO3">
            <v>9.6000000000000002E-2</v>
          </cell>
          <cell r="CP3">
            <v>9.7000000000000003E-2</v>
          </cell>
          <cell r="CQ3">
            <v>9.7000000000000003E-2</v>
          </cell>
          <cell r="CR3">
            <v>9.7000000000000003E-2</v>
          </cell>
          <cell r="CS3">
            <v>9.7000000000000003E-2</v>
          </cell>
          <cell r="CT3">
            <v>9.6000000000000002E-2</v>
          </cell>
          <cell r="CU3">
            <v>9.6000000000000002E-2</v>
          </cell>
          <cell r="CV3">
            <v>9.7000000000000003E-2</v>
          </cell>
          <cell r="CW3">
            <v>9.6000000000000002E-2</v>
          </cell>
          <cell r="CX3">
            <v>9.7000000000000003E-2</v>
          </cell>
        </row>
        <row r="4">
          <cell r="A4" t="str">
            <v>B02</v>
          </cell>
          <cell r="B4">
            <v>6.9000000000000006E-2</v>
          </cell>
          <cell r="C4">
            <v>7.0000000000000007E-2</v>
          </cell>
          <cell r="D4">
            <v>6.9000000000000006E-2</v>
          </cell>
          <cell r="E4">
            <v>6.9000000000000006E-2</v>
          </cell>
          <cell r="F4">
            <v>7.1999999999999995E-2</v>
          </cell>
          <cell r="G4">
            <v>7.1999999999999995E-2</v>
          </cell>
          <cell r="H4">
            <v>7.0999999999999994E-2</v>
          </cell>
          <cell r="I4">
            <v>7.3999999999999996E-2</v>
          </cell>
          <cell r="J4">
            <v>7.3999999999999996E-2</v>
          </cell>
          <cell r="K4">
            <v>7.4999999999999997E-2</v>
          </cell>
          <cell r="L4">
            <v>7.5999999999999998E-2</v>
          </cell>
          <cell r="M4">
            <v>7.8E-2</v>
          </cell>
          <cell r="N4">
            <v>7.8E-2</v>
          </cell>
          <cell r="O4">
            <v>8.1000000000000003E-2</v>
          </cell>
          <cell r="P4">
            <v>7.9000000000000001E-2</v>
          </cell>
          <cell r="Q4">
            <v>0.08</v>
          </cell>
          <cell r="R4">
            <v>8.2000000000000003E-2</v>
          </cell>
          <cell r="S4">
            <v>8.4000000000000005E-2</v>
          </cell>
          <cell r="T4">
            <v>8.2000000000000003E-2</v>
          </cell>
          <cell r="U4">
            <v>8.3000000000000004E-2</v>
          </cell>
          <cell r="V4">
            <v>8.5000000000000006E-2</v>
          </cell>
          <cell r="W4">
            <v>8.4000000000000005E-2</v>
          </cell>
          <cell r="X4">
            <v>8.7999999999999995E-2</v>
          </cell>
          <cell r="Y4">
            <v>8.5999999999999993E-2</v>
          </cell>
          <cell r="Z4">
            <v>8.8999999999999996E-2</v>
          </cell>
          <cell r="AA4">
            <v>8.7999999999999995E-2</v>
          </cell>
          <cell r="AB4">
            <v>8.7999999999999995E-2</v>
          </cell>
          <cell r="AC4">
            <v>9.1999999999999998E-2</v>
          </cell>
          <cell r="AD4">
            <v>0.09</v>
          </cell>
          <cell r="AE4">
            <v>9.0999999999999998E-2</v>
          </cell>
          <cell r="AF4">
            <v>9.2999999999999999E-2</v>
          </cell>
          <cell r="AG4">
            <v>9.2999999999999999E-2</v>
          </cell>
          <cell r="AH4">
            <v>9.1999999999999998E-2</v>
          </cell>
          <cell r="AI4">
            <v>9.4E-2</v>
          </cell>
          <cell r="AJ4">
            <v>9.2999999999999999E-2</v>
          </cell>
          <cell r="AK4">
            <v>9.6000000000000002E-2</v>
          </cell>
          <cell r="AL4">
            <v>9.5000000000000001E-2</v>
          </cell>
          <cell r="AM4">
            <v>9.7000000000000003E-2</v>
          </cell>
          <cell r="AN4">
            <v>9.6000000000000002E-2</v>
          </cell>
          <cell r="AO4">
            <v>9.6000000000000002E-2</v>
          </cell>
          <cell r="AP4">
            <v>9.6000000000000002E-2</v>
          </cell>
          <cell r="AQ4">
            <v>9.7000000000000003E-2</v>
          </cell>
          <cell r="AR4">
            <v>9.5000000000000001E-2</v>
          </cell>
          <cell r="AS4">
            <v>9.7000000000000003E-2</v>
          </cell>
          <cell r="AT4">
            <v>9.7000000000000003E-2</v>
          </cell>
          <cell r="AU4">
            <v>9.4E-2</v>
          </cell>
          <cell r="AV4">
            <v>9.7000000000000003E-2</v>
          </cell>
          <cell r="AW4">
            <v>9.7000000000000003E-2</v>
          </cell>
          <cell r="AX4">
            <v>9.7000000000000003E-2</v>
          </cell>
          <cell r="AY4">
            <v>9.6000000000000002E-2</v>
          </cell>
          <cell r="AZ4">
            <v>9.6000000000000002E-2</v>
          </cell>
          <cell r="BA4">
            <v>9.6000000000000002E-2</v>
          </cell>
          <cell r="BB4">
            <v>9.5000000000000001E-2</v>
          </cell>
          <cell r="BC4">
            <v>9.6000000000000002E-2</v>
          </cell>
          <cell r="BD4">
            <v>9.6000000000000002E-2</v>
          </cell>
          <cell r="BE4">
            <v>9.6000000000000002E-2</v>
          </cell>
          <cell r="BF4">
            <v>9.5000000000000001E-2</v>
          </cell>
          <cell r="BG4">
            <v>9.7000000000000003E-2</v>
          </cell>
          <cell r="BH4">
            <v>9.6000000000000002E-2</v>
          </cell>
          <cell r="BI4">
            <v>9.8000000000000004E-2</v>
          </cell>
          <cell r="BJ4">
            <v>9.8000000000000004E-2</v>
          </cell>
          <cell r="BK4">
            <v>9.8000000000000004E-2</v>
          </cell>
          <cell r="BL4">
            <v>9.6000000000000002E-2</v>
          </cell>
          <cell r="BM4">
            <v>9.6000000000000002E-2</v>
          </cell>
          <cell r="BN4">
            <v>9.8000000000000004E-2</v>
          </cell>
          <cell r="BO4">
            <v>9.6000000000000002E-2</v>
          </cell>
          <cell r="BP4">
            <v>9.7000000000000003E-2</v>
          </cell>
          <cell r="BQ4">
            <v>9.7000000000000003E-2</v>
          </cell>
          <cell r="BR4">
            <v>9.7000000000000003E-2</v>
          </cell>
          <cell r="BS4">
            <v>9.7000000000000003E-2</v>
          </cell>
          <cell r="BT4">
            <v>9.7000000000000003E-2</v>
          </cell>
          <cell r="BU4">
            <v>9.7000000000000003E-2</v>
          </cell>
          <cell r="BV4">
            <v>9.7000000000000003E-2</v>
          </cell>
          <cell r="BW4">
            <v>9.8000000000000004E-2</v>
          </cell>
          <cell r="BX4">
            <v>9.6000000000000002E-2</v>
          </cell>
          <cell r="BY4">
            <v>9.6000000000000002E-2</v>
          </cell>
          <cell r="BZ4">
            <v>9.6000000000000002E-2</v>
          </cell>
          <cell r="CA4">
            <v>9.6000000000000002E-2</v>
          </cell>
          <cell r="CB4">
            <v>9.7000000000000003E-2</v>
          </cell>
          <cell r="CC4">
            <v>9.7000000000000003E-2</v>
          </cell>
          <cell r="CD4">
            <v>9.7000000000000003E-2</v>
          </cell>
          <cell r="CE4">
            <v>9.6000000000000002E-2</v>
          </cell>
          <cell r="CF4">
            <v>9.6000000000000002E-2</v>
          </cell>
          <cell r="CG4">
            <v>9.8000000000000004E-2</v>
          </cell>
          <cell r="CH4">
            <v>9.9000000000000005E-2</v>
          </cell>
          <cell r="CI4">
            <v>9.6000000000000002E-2</v>
          </cell>
          <cell r="CJ4">
            <v>9.6000000000000002E-2</v>
          </cell>
          <cell r="CK4">
            <v>9.7000000000000003E-2</v>
          </cell>
          <cell r="CL4">
            <v>9.9000000000000005E-2</v>
          </cell>
          <cell r="CM4">
            <v>9.6000000000000002E-2</v>
          </cell>
          <cell r="CN4">
            <v>9.9000000000000005E-2</v>
          </cell>
          <cell r="CO4">
            <v>9.8000000000000004E-2</v>
          </cell>
          <cell r="CP4">
            <v>9.7000000000000003E-2</v>
          </cell>
          <cell r="CQ4">
            <v>9.7000000000000003E-2</v>
          </cell>
          <cell r="CR4">
            <v>9.8000000000000004E-2</v>
          </cell>
          <cell r="CS4">
            <v>9.6000000000000002E-2</v>
          </cell>
          <cell r="CT4">
            <v>9.7000000000000003E-2</v>
          </cell>
          <cell r="CU4">
            <v>9.8000000000000004E-2</v>
          </cell>
          <cell r="CV4">
            <v>9.8000000000000004E-2</v>
          </cell>
          <cell r="CW4">
            <v>9.5000000000000001E-2</v>
          </cell>
          <cell r="CX4">
            <v>9.7000000000000003E-2</v>
          </cell>
        </row>
        <row r="5">
          <cell r="A5" t="str">
            <v>B03</v>
          </cell>
          <cell r="B5">
            <v>7.0999999999999994E-2</v>
          </cell>
          <cell r="C5">
            <v>7.0000000000000007E-2</v>
          </cell>
          <cell r="D5">
            <v>6.9000000000000006E-2</v>
          </cell>
          <cell r="E5">
            <v>6.9000000000000006E-2</v>
          </cell>
          <cell r="F5">
            <v>6.9000000000000006E-2</v>
          </cell>
          <cell r="G5">
            <v>7.1999999999999995E-2</v>
          </cell>
          <cell r="H5">
            <v>7.2999999999999995E-2</v>
          </cell>
          <cell r="I5">
            <v>7.4999999999999997E-2</v>
          </cell>
          <cell r="J5">
            <v>7.3999999999999996E-2</v>
          </cell>
          <cell r="K5">
            <v>7.4999999999999997E-2</v>
          </cell>
          <cell r="L5">
            <v>7.4999999999999997E-2</v>
          </cell>
          <cell r="M5">
            <v>7.6999999999999999E-2</v>
          </cell>
          <cell r="N5">
            <v>7.8E-2</v>
          </cell>
          <cell r="O5">
            <v>7.8E-2</v>
          </cell>
          <cell r="P5">
            <v>7.9000000000000001E-2</v>
          </cell>
          <cell r="Q5">
            <v>7.9000000000000001E-2</v>
          </cell>
          <cell r="R5">
            <v>8.2000000000000003E-2</v>
          </cell>
          <cell r="S5">
            <v>8.2000000000000003E-2</v>
          </cell>
          <cell r="T5">
            <v>8.3000000000000004E-2</v>
          </cell>
          <cell r="U5">
            <v>8.5000000000000006E-2</v>
          </cell>
          <cell r="V5">
            <v>8.3000000000000004E-2</v>
          </cell>
          <cell r="W5">
            <v>8.5999999999999993E-2</v>
          </cell>
          <cell r="X5">
            <v>8.6999999999999994E-2</v>
          </cell>
          <cell r="Y5">
            <v>8.5999999999999993E-2</v>
          </cell>
          <cell r="Z5">
            <v>8.6999999999999994E-2</v>
          </cell>
          <cell r="AA5">
            <v>8.7999999999999995E-2</v>
          </cell>
          <cell r="AB5">
            <v>8.7999999999999995E-2</v>
          </cell>
          <cell r="AC5">
            <v>8.8999999999999996E-2</v>
          </cell>
          <cell r="AD5">
            <v>0.09</v>
          </cell>
          <cell r="AE5">
            <v>0.09</v>
          </cell>
          <cell r="AF5">
            <v>9.2999999999999999E-2</v>
          </cell>
          <cell r="AG5">
            <v>9.0999999999999998E-2</v>
          </cell>
          <cell r="AH5">
            <v>9.4E-2</v>
          </cell>
          <cell r="AI5">
            <v>9.5000000000000001E-2</v>
          </cell>
          <cell r="AJ5">
            <v>9.4E-2</v>
          </cell>
          <cell r="AK5">
            <v>9.2999999999999999E-2</v>
          </cell>
          <cell r="AL5">
            <v>9.5000000000000001E-2</v>
          </cell>
          <cell r="AM5">
            <v>9.6000000000000002E-2</v>
          </cell>
          <cell r="AN5">
            <v>9.7000000000000003E-2</v>
          </cell>
          <cell r="AO5">
            <v>9.5000000000000001E-2</v>
          </cell>
          <cell r="AP5">
            <v>9.6000000000000002E-2</v>
          </cell>
          <cell r="AQ5">
            <v>9.8000000000000004E-2</v>
          </cell>
          <cell r="AR5">
            <v>9.7000000000000003E-2</v>
          </cell>
          <cell r="AS5">
            <v>9.6000000000000002E-2</v>
          </cell>
          <cell r="AT5">
            <v>9.7000000000000003E-2</v>
          </cell>
          <cell r="AU5">
            <v>9.7000000000000003E-2</v>
          </cell>
          <cell r="AV5">
            <v>9.7000000000000003E-2</v>
          </cell>
          <cell r="AW5">
            <v>9.7000000000000003E-2</v>
          </cell>
          <cell r="AX5">
            <v>9.7000000000000003E-2</v>
          </cell>
          <cell r="AY5">
            <v>9.6000000000000002E-2</v>
          </cell>
          <cell r="AZ5">
            <v>9.5000000000000001E-2</v>
          </cell>
          <cell r="BA5">
            <v>9.6000000000000002E-2</v>
          </cell>
          <cell r="BB5">
            <v>9.5000000000000001E-2</v>
          </cell>
          <cell r="BC5">
            <v>9.8000000000000004E-2</v>
          </cell>
          <cell r="BD5">
            <v>9.7000000000000003E-2</v>
          </cell>
          <cell r="BE5">
            <v>9.8000000000000004E-2</v>
          </cell>
          <cell r="BF5">
            <v>9.6000000000000002E-2</v>
          </cell>
          <cell r="BG5">
            <v>9.6000000000000002E-2</v>
          </cell>
          <cell r="BH5">
            <v>9.8000000000000004E-2</v>
          </cell>
          <cell r="BI5">
            <v>9.7000000000000003E-2</v>
          </cell>
          <cell r="BJ5">
            <v>9.9000000000000005E-2</v>
          </cell>
          <cell r="BK5">
            <v>9.8000000000000004E-2</v>
          </cell>
          <cell r="BL5">
            <v>9.8000000000000004E-2</v>
          </cell>
          <cell r="BM5">
            <v>9.6000000000000002E-2</v>
          </cell>
          <cell r="BN5">
            <v>9.6000000000000002E-2</v>
          </cell>
          <cell r="BO5">
            <v>9.7000000000000003E-2</v>
          </cell>
          <cell r="BP5">
            <v>9.7000000000000003E-2</v>
          </cell>
          <cell r="BQ5">
            <v>9.8000000000000004E-2</v>
          </cell>
          <cell r="BR5">
            <v>9.7000000000000003E-2</v>
          </cell>
          <cell r="BS5">
            <v>9.8000000000000004E-2</v>
          </cell>
          <cell r="BT5">
            <v>9.9000000000000005E-2</v>
          </cell>
          <cell r="BU5">
            <v>9.7000000000000003E-2</v>
          </cell>
          <cell r="BV5">
            <v>9.7000000000000003E-2</v>
          </cell>
          <cell r="BW5">
            <v>9.6000000000000002E-2</v>
          </cell>
          <cell r="BX5">
            <v>9.8000000000000004E-2</v>
          </cell>
          <cell r="BY5">
            <v>9.7000000000000003E-2</v>
          </cell>
          <cell r="BZ5">
            <v>9.6000000000000002E-2</v>
          </cell>
          <cell r="CA5">
            <v>9.6000000000000002E-2</v>
          </cell>
          <cell r="CB5">
            <v>9.6000000000000002E-2</v>
          </cell>
          <cell r="CC5">
            <v>9.8000000000000004E-2</v>
          </cell>
          <cell r="CD5">
            <v>9.7000000000000003E-2</v>
          </cell>
          <cell r="CE5">
            <v>9.7000000000000003E-2</v>
          </cell>
          <cell r="CF5">
            <v>9.6000000000000002E-2</v>
          </cell>
          <cell r="CG5">
            <v>9.5000000000000001E-2</v>
          </cell>
          <cell r="CH5">
            <v>9.8000000000000004E-2</v>
          </cell>
          <cell r="CI5">
            <v>9.7000000000000003E-2</v>
          </cell>
          <cell r="CJ5">
            <v>9.8000000000000004E-2</v>
          </cell>
          <cell r="CK5">
            <v>9.5000000000000001E-2</v>
          </cell>
          <cell r="CL5">
            <v>9.8000000000000004E-2</v>
          </cell>
          <cell r="CM5">
            <v>9.8000000000000004E-2</v>
          </cell>
          <cell r="CN5">
            <v>9.7000000000000003E-2</v>
          </cell>
          <cell r="CO5">
            <v>9.7000000000000003E-2</v>
          </cell>
          <cell r="CP5">
            <v>9.8000000000000004E-2</v>
          </cell>
          <cell r="CQ5">
            <v>9.8000000000000004E-2</v>
          </cell>
          <cell r="CR5">
            <v>9.8000000000000004E-2</v>
          </cell>
          <cell r="CS5">
            <v>9.8000000000000004E-2</v>
          </cell>
          <cell r="CT5">
            <v>9.6000000000000002E-2</v>
          </cell>
          <cell r="CU5">
            <v>9.7000000000000003E-2</v>
          </cell>
          <cell r="CV5">
            <v>9.7000000000000003E-2</v>
          </cell>
          <cell r="CW5">
            <v>9.8000000000000004E-2</v>
          </cell>
          <cell r="CX5">
            <v>9.6000000000000002E-2</v>
          </cell>
        </row>
        <row r="6">
          <cell r="A6" t="str">
            <v>B04</v>
          </cell>
          <cell r="B6">
            <v>5.8999999999999997E-2</v>
          </cell>
          <cell r="C6">
            <v>5.6000000000000001E-2</v>
          </cell>
          <cell r="D6">
            <v>0.06</v>
          </cell>
          <cell r="E6">
            <v>0.06</v>
          </cell>
          <cell r="F6">
            <v>6.0999999999999999E-2</v>
          </cell>
          <cell r="G6">
            <v>6.0999999999999999E-2</v>
          </cell>
          <cell r="H6">
            <v>0.06</v>
          </cell>
          <cell r="I6">
            <v>6.3E-2</v>
          </cell>
          <cell r="J6">
            <v>6.3E-2</v>
          </cell>
          <cell r="K6">
            <v>6.3E-2</v>
          </cell>
          <cell r="L6">
            <v>6.3E-2</v>
          </cell>
          <cell r="M6">
            <v>6.5000000000000002E-2</v>
          </cell>
          <cell r="N6">
            <v>6.6000000000000003E-2</v>
          </cell>
          <cell r="O6">
            <v>6.5000000000000002E-2</v>
          </cell>
          <cell r="P6">
            <v>6.4000000000000001E-2</v>
          </cell>
          <cell r="Q6">
            <v>6.6000000000000003E-2</v>
          </cell>
          <cell r="R6">
            <v>6.5000000000000002E-2</v>
          </cell>
          <cell r="S6">
            <v>6.7000000000000004E-2</v>
          </cell>
          <cell r="T6">
            <v>6.7000000000000004E-2</v>
          </cell>
          <cell r="U6">
            <v>6.9000000000000006E-2</v>
          </cell>
          <cell r="V6">
            <v>6.8000000000000005E-2</v>
          </cell>
          <cell r="W6">
            <v>6.9000000000000006E-2</v>
          </cell>
          <cell r="X6">
            <v>7.1999999999999995E-2</v>
          </cell>
          <cell r="Y6">
            <v>7.0000000000000007E-2</v>
          </cell>
          <cell r="Z6">
            <v>7.0000000000000007E-2</v>
          </cell>
          <cell r="AA6">
            <v>7.0000000000000007E-2</v>
          </cell>
          <cell r="AB6">
            <v>6.9000000000000006E-2</v>
          </cell>
          <cell r="AC6">
            <v>7.1999999999999995E-2</v>
          </cell>
          <cell r="AD6">
            <v>7.1999999999999995E-2</v>
          </cell>
          <cell r="AE6">
            <v>7.2999999999999995E-2</v>
          </cell>
          <cell r="AF6">
            <v>7.1999999999999995E-2</v>
          </cell>
          <cell r="AG6">
            <v>7.3999999999999996E-2</v>
          </cell>
          <cell r="AH6">
            <v>7.1999999999999995E-2</v>
          </cell>
          <cell r="AI6">
            <v>7.2999999999999995E-2</v>
          </cell>
          <cell r="AJ6">
            <v>7.2999999999999995E-2</v>
          </cell>
          <cell r="AK6">
            <v>7.2999999999999995E-2</v>
          </cell>
          <cell r="AL6">
            <v>7.3999999999999996E-2</v>
          </cell>
          <cell r="AM6">
            <v>7.3999999999999996E-2</v>
          </cell>
          <cell r="AN6">
            <v>7.4999999999999997E-2</v>
          </cell>
          <cell r="AO6">
            <v>7.3999999999999996E-2</v>
          </cell>
          <cell r="AP6">
            <v>7.4999999999999997E-2</v>
          </cell>
          <cell r="AQ6">
            <v>7.6999999999999999E-2</v>
          </cell>
          <cell r="AR6">
            <v>7.5999999999999998E-2</v>
          </cell>
          <cell r="AS6">
            <v>7.6999999999999999E-2</v>
          </cell>
          <cell r="AT6">
            <v>7.8E-2</v>
          </cell>
          <cell r="AU6">
            <v>7.6999999999999999E-2</v>
          </cell>
          <cell r="AV6">
            <v>7.9000000000000001E-2</v>
          </cell>
          <cell r="AW6">
            <v>0.08</v>
          </cell>
          <cell r="AX6">
            <v>7.8E-2</v>
          </cell>
          <cell r="AY6">
            <v>7.8E-2</v>
          </cell>
          <cell r="AZ6">
            <v>7.8E-2</v>
          </cell>
          <cell r="BA6">
            <v>8.1000000000000003E-2</v>
          </cell>
          <cell r="BB6">
            <v>7.8E-2</v>
          </cell>
          <cell r="BC6">
            <v>7.8E-2</v>
          </cell>
          <cell r="BD6">
            <v>7.8E-2</v>
          </cell>
          <cell r="BE6">
            <v>8.1000000000000003E-2</v>
          </cell>
          <cell r="BF6">
            <v>7.9000000000000001E-2</v>
          </cell>
          <cell r="BG6">
            <v>0.08</v>
          </cell>
          <cell r="BH6">
            <v>0.08</v>
          </cell>
          <cell r="BI6">
            <v>8.2000000000000003E-2</v>
          </cell>
          <cell r="BJ6">
            <v>7.9000000000000001E-2</v>
          </cell>
          <cell r="BK6">
            <v>8.2000000000000003E-2</v>
          </cell>
          <cell r="BL6">
            <v>0.08</v>
          </cell>
          <cell r="BM6">
            <v>0.08</v>
          </cell>
          <cell r="BN6">
            <v>8.2000000000000003E-2</v>
          </cell>
          <cell r="BO6">
            <v>8.1000000000000003E-2</v>
          </cell>
          <cell r="BP6">
            <v>8.2000000000000003E-2</v>
          </cell>
          <cell r="BQ6">
            <v>8.2000000000000003E-2</v>
          </cell>
          <cell r="BR6">
            <v>8.1000000000000003E-2</v>
          </cell>
          <cell r="BS6">
            <v>8.3000000000000004E-2</v>
          </cell>
          <cell r="BT6">
            <v>8.2000000000000003E-2</v>
          </cell>
          <cell r="BU6">
            <v>8.5000000000000006E-2</v>
          </cell>
          <cell r="BV6">
            <v>8.4000000000000005E-2</v>
          </cell>
          <cell r="BW6">
            <v>8.4000000000000005E-2</v>
          </cell>
          <cell r="BX6">
            <v>8.3000000000000004E-2</v>
          </cell>
          <cell r="BY6">
            <v>8.3000000000000004E-2</v>
          </cell>
          <cell r="BZ6">
            <v>8.4000000000000005E-2</v>
          </cell>
          <cell r="CA6">
            <v>8.5000000000000006E-2</v>
          </cell>
          <cell r="CB6">
            <v>8.3000000000000004E-2</v>
          </cell>
          <cell r="CC6">
            <v>8.5000000000000006E-2</v>
          </cell>
          <cell r="CD6">
            <v>8.4000000000000005E-2</v>
          </cell>
          <cell r="CE6">
            <v>8.3000000000000004E-2</v>
          </cell>
          <cell r="CF6">
            <v>8.5000000000000006E-2</v>
          </cell>
          <cell r="CG6">
            <v>8.4000000000000005E-2</v>
          </cell>
          <cell r="CH6">
            <v>8.4000000000000005E-2</v>
          </cell>
          <cell r="CI6">
            <v>8.4000000000000005E-2</v>
          </cell>
          <cell r="CJ6">
            <v>8.5000000000000006E-2</v>
          </cell>
          <cell r="CK6">
            <v>8.5000000000000006E-2</v>
          </cell>
          <cell r="CL6">
            <v>8.4000000000000005E-2</v>
          </cell>
          <cell r="CM6">
            <v>8.4000000000000005E-2</v>
          </cell>
          <cell r="CN6">
            <v>8.5000000000000006E-2</v>
          </cell>
          <cell r="CO6">
            <v>8.5000000000000006E-2</v>
          </cell>
          <cell r="CP6">
            <v>8.5999999999999993E-2</v>
          </cell>
          <cell r="CQ6">
            <v>8.5000000000000006E-2</v>
          </cell>
          <cell r="CR6">
            <v>8.5999999999999993E-2</v>
          </cell>
          <cell r="CS6">
            <v>8.5999999999999993E-2</v>
          </cell>
          <cell r="CT6">
            <v>8.5999999999999993E-2</v>
          </cell>
          <cell r="CU6">
            <v>8.6999999999999994E-2</v>
          </cell>
          <cell r="CV6">
            <v>8.6999999999999994E-2</v>
          </cell>
          <cell r="CW6">
            <v>8.5999999999999993E-2</v>
          </cell>
          <cell r="CX6">
            <v>8.7999999999999995E-2</v>
          </cell>
        </row>
        <row r="7">
          <cell r="A7" t="str">
            <v>B05</v>
          </cell>
          <cell r="B7">
            <v>6.2E-2</v>
          </cell>
          <cell r="C7">
            <v>5.8000000000000003E-2</v>
          </cell>
          <cell r="D7">
            <v>0.06</v>
          </cell>
          <cell r="E7">
            <v>5.7000000000000002E-2</v>
          </cell>
          <cell r="F7">
            <v>6.2E-2</v>
          </cell>
          <cell r="G7">
            <v>0.06</v>
          </cell>
          <cell r="H7">
            <v>6.2E-2</v>
          </cell>
          <cell r="I7">
            <v>6.4000000000000001E-2</v>
          </cell>
          <cell r="J7">
            <v>6.3E-2</v>
          </cell>
          <cell r="K7">
            <v>6.5000000000000002E-2</v>
          </cell>
          <cell r="L7">
            <v>6.5000000000000002E-2</v>
          </cell>
          <cell r="M7">
            <v>6.5000000000000002E-2</v>
          </cell>
          <cell r="N7">
            <v>6.7000000000000004E-2</v>
          </cell>
          <cell r="O7">
            <v>6.6000000000000003E-2</v>
          </cell>
          <cell r="P7">
            <v>6.5000000000000002E-2</v>
          </cell>
          <cell r="Q7">
            <v>6.7000000000000004E-2</v>
          </cell>
          <cell r="R7">
            <v>6.8000000000000005E-2</v>
          </cell>
          <cell r="S7">
            <v>6.7000000000000004E-2</v>
          </cell>
          <cell r="T7">
            <v>6.8000000000000005E-2</v>
          </cell>
          <cell r="U7">
            <v>7.0000000000000007E-2</v>
          </cell>
          <cell r="V7">
            <v>7.0999999999999994E-2</v>
          </cell>
          <cell r="W7">
            <v>7.0000000000000007E-2</v>
          </cell>
          <cell r="X7">
            <v>7.1999999999999995E-2</v>
          </cell>
          <cell r="Y7">
            <v>7.0000000000000007E-2</v>
          </cell>
          <cell r="Z7">
            <v>7.1999999999999995E-2</v>
          </cell>
          <cell r="AA7">
            <v>7.1999999999999995E-2</v>
          </cell>
          <cell r="AB7">
            <v>7.1999999999999995E-2</v>
          </cell>
          <cell r="AC7">
            <v>7.3999999999999996E-2</v>
          </cell>
          <cell r="AD7">
            <v>7.2999999999999995E-2</v>
          </cell>
          <cell r="AE7">
            <v>7.2999999999999995E-2</v>
          </cell>
          <cell r="AF7">
            <v>7.2999999999999995E-2</v>
          </cell>
          <cell r="AG7">
            <v>7.4999999999999997E-2</v>
          </cell>
          <cell r="AH7">
            <v>7.3999999999999996E-2</v>
          </cell>
          <cell r="AI7">
            <v>7.3999999999999996E-2</v>
          </cell>
          <cell r="AJ7">
            <v>7.4999999999999997E-2</v>
          </cell>
          <cell r="AK7">
            <v>7.5999999999999998E-2</v>
          </cell>
          <cell r="AL7">
            <v>7.5999999999999998E-2</v>
          </cell>
          <cell r="AM7">
            <v>7.6999999999999999E-2</v>
          </cell>
          <cell r="AN7">
            <v>7.6999999999999999E-2</v>
          </cell>
          <cell r="AO7">
            <v>7.5999999999999998E-2</v>
          </cell>
          <cell r="AP7">
            <v>7.9000000000000001E-2</v>
          </cell>
          <cell r="AQ7">
            <v>7.5999999999999998E-2</v>
          </cell>
          <cell r="AR7">
            <v>7.6999999999999999E-2</v>
          </cell>
          <cell r="AS7">
            <v>7.6999999999999999E-2</v>
          </cell>
          <cell r="AT7">
            <v>7.9000000000000001E-2</v>
          </cell>
          <cell r="AU7">
            <v>0.08</v>
          </cell>
          <cell r="AV7">
            <v>0.08</v>
          </cell>
          <cell r="AW7">
            <v>0.08</v>
          </cell>
          <cell r="AX7">
            <v>7.8E-2</v>
          </cell>
          <cell r="AY7">
            <v>8.1000000000000003E-2</v>
          </cell>
          <cell r="AZ7">
            <v>8.1000000000000003E-2</v>
          </cell>
          <cell r="BA7">
            <v>0.08</v>
          </cell>
          <cell r="BB7">
            <v>8.1000000000000003E-2</v>
          </cell>
          <cell r="BC7">
            <v>8.2000000000000003E-2</v>
          </cell>
          <cell r="BD7">
            <v>8.1000000000000003E-2</v>
          </cell>
          <cell r="BE7">
            <v>0.08</v>
          </cell>
          <cell r="BF7">
            <v>8.3000000000000004E-2</v>
          </cell>
          <cell r="BG7">
            <v>8.3000000000000004E-2</v>
          </cell>
          <cell r="BH7">
            <v>8.1000000000000003E-2</v>
          </cell>
          <cell r="BI7">
            <v>8.2000000000000003E-2</v>
          </cell>
          <cell r="BJ7">
            <v>8.1000000000000003E-2</v>
          </cell>
          <cell r="BK7">
            <v>8.2000000000000003E-2</v>
          </cell>
          <cell r="BL7">
            <v>8.4000000000000005E-2</v>
          </cell>
          <cell r="BM7">
            <v>8.3000000000000004E-2</v>
          </cell>
          <cell r="BN7">
            <v>8.4000000000000005E-2</v>
          </cell>
          <cell r="BO7">
            <v>8.3000000000000004E-2</v>
          </cell>
          <cell r="BP7">
            <v>8.3000000000000004E-2</v>
          </cell>
          <cell r="BQ7">
            <v>8.4000000000000005E-2</v>
          </cell>
          <cell r="BR7">
            <v>8.3000000000000004E-2</v>
          </cell>
          <cell r="BS7">
            <v>8.4000000000000005E-2</v>
          </cell>
          <cell r="BT7">
            <v>8.3000000000000004E-2</v>
          </cell>
          <cell r="BU7">
            <v>8.5000000000000006E-2</v>
          </cell>
          <cell r="BV7">
            <v>8.5000000000000006E-2</v>
          </cell>
          <cell r="BW7">
            <v>8.4000000000000005E-2</v>
          </cell>
          <cell r="BX7">
            <v>8.5000000000000006E-2</v>
          </cell>
          <cell r="BY7">
            <v>8.5000000000000006E-2</v>
          </cell>
          <cell r="BZ7">
            <v>8.4000000000000005E-2</v>
          </cell>
          <cell r="CA7">
            <v>8.5999999999999993E-2</v>
          </cell>
          <cell r="CB7">
            <v>8.5000000000000006E-2</v>
          </cell>
          <cell r="CC7">
            <v>8.5999999999999993E-2</v>
          </cell>
          <cell r="CD7">
            <v>8.5999999999999993E-2</v>
          </cell>
          <cell r="CE7">
            <v>8.7999999999999995E-2</v>
          </cell>
          <cell r="CF7">
            <v>8.5999999999999993E-2</v>
          </cell>
          <cell r="CG7">
            <v>8.6999999999999994E-2</v>
          </cell>
          <cell r="CH7">
            <v>8.5999999999999993E-2</v>
          </cell>
          <cell r="CI7">
            <v>8.6999999999999994E-2</v>
          </cell>
          <cell r="CJ7">
            <v>8.6999999999999994E-2</v>
          </cell>
          <cell r="CK7">
            <v>8.5999999999999993E-2</v>
          </cell>
          <cell r="CL7">
            <v>8.6999999999999994E-2</v>
          </cell>
          <cell r="CM7">
            <v>8.7999999999999995E-2</v>
          </cell>
          <cell r="CN7">
            <v>8.6999999999999994E-2</v>
          </cell>
          <cell r="CO7">
            <v>8.6999999999999994E-2</v>
          </cell>
          <cell r="CP7">
            <v>8.6999999999999994E-2</v>
          </cell>
          <cell r="CQ7">
            <v>8.7999999999999995E-2</v>
          </cell>
          <cell r="CR7">
            <v>8.7999999999999995E-2</v>
          </cell>
          <cell r="CS7">
            <v>8.6999999999999994E-2</v>
          </cell>
          <cell r="CT7">
            <v>8.6999999999999994E-2</v>
          </cell>
          <cell r="CU7">
            <v>8.7999999999999995E-2</v>
          </cell>
          <cell r="CV7">
            <v>0.09</v>
          </cell>
          <cell r="CW7">
            <v>8.7999999999999995E-2</v>
          </cell>
          <cell r="CX7">
            <v>8.8999999999999996E-2</v>
          </cell>
        </row>
        <row r="8">
          <cell r="A8" t="str">
            <v>B06</v>
          </cell>
          <cell r="B8">
            <v>6.2E-2</v>
          </cell>
          <cell r="C8">
            <v>6.3E-2</v>
          </cell>
          <cell r="D8">
            <v>6.2E-2</v>
          </cell>
          <cell r="E8">
            <v>6.3E-2</v>
          </cell>
          <cell r="F8">
            <v>6.2E-2</v>
          </cell>
          <cell r="G8">
            <v>6.4000000000000001E-2</v>
          </cell>
          <cell r="H8">
            <v>6.4000000000000001E-2</v>
          </cell>
          <cell r="I8">
            <v>6.8000000000000005E-2</v>
          </cell>
          <cell r="J8">
            <v>6.6000000000000003E-2</v>
          </cell>
          <cell r="K8">
            <v>6.5000000000000002E-2</v>
          </cell>
          <cell r="L8">
            <v>6.6000000000000003E-2</v>
          </cell>
          <cell r="M8">
            <v>6.8000000000000005E-2</v>
          </cell>
          <cell r="N8">
            <v>6.9000000000000006E-2</v>
          </cell>
          <cell r="O8">
            <v>6.8000000000000005E-2</v>
          </cell>
          <cell r="P8">
            <v>7.0000000000000007E-2</v>
          </cell>
          <cell r="Q8">
            <v>7.0999999999999994E-2</v>
          </cell>
          <cell r="R8">
            <v>7.0000000000000007E-2</v>
          </cell>
          <cell r="S8">
            <v>6.9000000000000006E-2</v>
          </cell>
          <cell r="T8">
            <v>7.0999999999999994E-2</v>
          </cell>
          <cell r="U8">
            <v>7.0999999999999994E-2</v>
          </cell>
          <cell r="V8">
            <v>7.2999999999999995E-2</v>
          </cell>
          <cell r="W8">
            <v>7.2999999999999995E-2</v>
          </cell>
          <cell r="X8">
            <v>7.6999999999999999E-2</v>
          </cell>
          <cell r="Y8">
            <v>7.3999999999999996E-2</v>
          </cell>
          <cell r="Z8">
            <v>7.2999999999999995E-2</v>
          </cell>
          <cell r="AA8">
            <v>7.4999999999999997E-2</v>
          </cell>
          <cell r="AB8">
            <v>7.3999999999999996E-2</v>
          </cell>
          <cell r="AC8">
            <v>7.5999999999999998E-2</v>
          </cell>
          <cell r="AD8">
            <v>7.4999999999999997E-2</v>
          </cell>
          <cell r="AE8">
            <v>7.5999999999999998E-2</v>
          </cell>
          <cell r="AF8">
            <v>7.8E-2</v>
          </cell>
          <cell r="AG8">
            <v>0.08</v>
          </cell>
          <cell r="AH8">
            <v>7.5999999999999998E-2</v>
          </cell>
          <cell r="AI8">
            <v>7.9000000000000001E-2</v>
          </cell>
          <cell r="AJ8">
            <v>7.9000000000000001E-2</v>
          </cell>
          <cell r="AK8">
            <v>7.6999999999999999E-2</v>
          </cell>
          <cell r="AL8">
            <v>7.9000000000000001E-2</v>
          </cell>
          <cell r="AM8">
            <v>7.9000000000000001E-2</v>
          </cell>
          <cell r="AN8">
            <v>7.8E-2</v>
          </cell>
          <cell r="AO8">
            <v>8.1000000000000003E-2</v>
          </cell>
          <cell r="AP8">
            <v>8.2000000000000003E-2</v>
          </cell>
          <cell r="AQ8">
            <v>0.08</v>
          </cell>
          <cell r="AR8">
            <v>8.3000000000000004E-2</v>
          </cell>
          <cell r="AS8">
            <v>0.08</v>
          </cell>
          <cell r="AT8">
            <v>8.2000000000000003E-2</v>
          </cell>
          <cell r="AU8">
            <v>8.3000000000000004E-2</v>
          </cell>
          <cell r="AV8">
            <v>8.2000000000000003E-2</v>
          </cell>
          <cell r="AW8">
            <v>8.4000000000000005E-2</v>
          </cell>
          <cell r="AX8">
            <v>8.3000000000000004E-2</v>
          </cell>
          <cell r="AY8">
            <v>8.3000000000000004E-2</v>
          </cell>
          <cell r="AZ8">
            <v>8.3000000000000004E-2</v>
          </cell>
          <cell r="BA8">
            <v>8.4000000000000005E-2</v>
          </cell>
          <cell r="BB8">
            <v>8.4000000000000005E-2</v>
          </cell>
          <cell r="BC8">
            <v>8.5000000000000006E-2</v>
          </cell>
          <cell r="BD8">
            <v>8.5000000000000006E-2</v>
          </cell>
          <cell r="BE8">
            <v>8.5999999999999993E-2</v>
          </cell>
          <cell r="BF8">
            <v>8.4000000000000005E-2</v>
          </cell>
          <cell r="BG8">
            <v>8.5000000000000006E-2</v>
          </cell>
          <cell r="BH8">
            <v>8.5000000000000006E-2</v>
          </cell>
          <cell r="BI8">
            <v>8.6999999999999994E-2</v>
          </cell>
          <cell r="BJ8">
            <v>8.6999999999999994E-2</v>
          </cell>
          <cell r="BK8">
            <v>8.5000000000000006E-2</v>
          </cell>
          <cell r="BL8">
            <v>8.5999999999999993E-2</v>
          </cell>
          <cell r="BM8">
            <v>8.5999999999999993E-2</v>
          </cell>
          <cell r="BN8">
            <v>8.5000000000000006E-2</v>
          </cell>
          <cell r="BO8">
            <v>8.5999999999999993E-2</v>
          </cell>
          <cell r="BP8">
            <v>8.7999999999999995E-2</v>
          </cell>
          <cell r="BQ8">
            <v>8.8999999999999996E-2</v>
          </cell>
          <cell r="BR8">
            <v>8.7999999999999995E-2</v>
          </cell>
          <cell r="BS8">
            <v>8.7999999999999995E-2</v>
          </cell>
          <cell r="BT8">
            <v>0.09</v>
          </cell>
          <cell r="BU8">
            <v>0.09</v>
          </cell>
          <cell r="BV8">
            <v>8.7999999999999995E-2</v>
          </cell>
          <cell r="BW8">
            <v>8.7999999999999995E-2</v>
          </cell>
          <cell r="BX8">
            <v>0.09</v>
          </cell>
          <cell r="BY8">
            <v>0.09</v>
          </cell>
          <cell r="BZ8">
            <v>8.6999999999999994E-2</v>
          </cell>
          <cell r="CA8">
            <v>9.0999999999999998E-2</v>
          </cell>
          <cell r="CB8">
            <v>8.8999999999999996E-2</v>
          </cell>
          <cell r="CC8">
            <v>0.09</v>
          </cell>
          <cell r="CD8">
            <v>8.8999999999999996E-2</v>
          </cell>
          <cell r="CE8">
            <v>8.7999999999999995E-2</v>
          </cell>
          <cell r="CF8">
            <v>9.0999999999999998E-2</v>
          </cell>
          <cell r="CG8">
            <v>9.0999999999999998E-2</v>
          </cell>
          <cell r="CH8">
            <v>0.09</v>
          </cell>
          <cell r="CI8">
            <v>8.8999999999999996E-2</v>
          </cell>
          <cell r="CJ8">
            <v>9.0999999999999998E-2</v>
          </cell>
          <cell r="CK8">
            <v>8.8999999999999996E-2</v>
          </cell>
          <cell r="CL8">
            <v>9.0999999999999998E-2</v>
          </cell>
          <cell r="CM8">
            <v>9.1999999999999998E-2</v>
          </cell>
          <cell r="CN8">
            <v>9.0999999999999998E-2</v>
          </cell>
          <cell r="CO8">
            <v>9.0999999999999998E-2</v>
          </cell>
          <cell r="CP8">
            <v>9.0999999999999998E-2</v>
          </cell>
          <cell r="CQ8">
            <v>0.09</v>
          </cell>
          <cell r="CR8">
            <v>8.8999999999999996E-2</v>
          </cell>
          <cell r="CS8">
            <v>9.0999999999999998E-2</v>
          </cell>
          <cell r="CT8">
            <v>0.09</v>
          </cell>
          <cell r="CU8">
            <v>9.1999999999999998E-2</v>
          </cell>
          <cell r="CV8">
            <v>9.0999999999999998E-2</v>
          </cell>
          <cell r="CW8">
            <v>0.09</v>
          </cell>
          <cell r="CX8">
            <v>9.0999999999999998E-2</v>
          </cell>
        </row>
        <row r="9">
          <cell r="A9" t="str">
            <v>B07</v>
          </cell>
          <cell r="B9">
            <v>0.06</v>
          </cell>
          <cell r="C9">
            <v>6.0999999999999999E-2</v>
          </cell>
          <cell r="D9">
            <v>6.2E-2</v>
          </cell>
          <cell r="E9">
            <v>6.4000000000000001E-2</v>
          </cell>
          <cell r="F9">
            <v>6.4000000000000001E-2</v>
          </cell>
          <cell r="G9">
            <v>6.4000000000000001E-2</v>
          </cell>
          <cell r="H9">
            <v>6.4000000000000001E-2</v>
          </cell>
          <cell r="I9">
            <v>6.4000000000000001E-2</v>
          </cell>
          <cell r="J9">
            <v>6.5000000000000002E-2</v>
          </cell>
          <cell r="K9">
            <v>6.6000000000000003E-2</v>
          </cell>
          <cell r="L9">
            <v>6.6000000000000003E-2</v>
          </cell>
          <cell r="M9">
            <v>6.7000000000000004E-2</v>
          </cell>
          <cell r="N9">
            <v>6.8000000000000005E-2</v>
          </cell>
          <cell r="O9">
            <v>7.0000000000000007E-2</v>
          </cell>
          <cell r="P9">
            <v>7.0000000000000007E-2</v>
          </cell>
          <cell r="Q9">
            <v>6.9000000000000006E-2</v>
          </cell>
          <cell r="R9">
            <v>7.0000000000000007E-2</v>
          </cell>
          <cell r="S9">
            <v>7.1999999999999995E-2</v>
          </cell>
          <cell r="T9">
            <v>7.0999999999999994E-2</v>
          </cell>
          <cell r="U9">
            <v>7.1999999999999995E-2</v>
          </cell>
          <cell r="V9">
            <v>7.3999999999999996E-2</v>
          </cell>
          <cell r="W9">
            <v>7.2999999999999995E-2</v>
          </cell>
          <cell r="X9">
            <v>7.2999999999999995E-2</v>
          </cell>
          <cell r="Y9">
            <v>7.1999999999999995E-2</v>
          </cell>
          <cell r="Z9">
            <v>7.2999999999999995E-2</v>
          </cell>
          <cell r="AA9">
            <v>7.1999999999999995E-2</v>
          </cell>
          <cell r="AB9">
            <v>7.4999999999999997E-2</v>
          </cell>
          <cell r="AC9">
            <v>7.3999999999999996E-2</v>
          </cell>
          <cell r="AD9">
            <v>7.5999999999999998E-2</v>
          </cell>
          <cell r="AE9">
            <v>7.6999999999999999E-2</v>
          </cell>
          <cell r="AF9">
            <v>7.3999999999999996E-2</v>
          </cell>
          <cell r="AG9">
            <v>7.5999999999999998E-2</v>
          </cell>
          <cell r="AH9">
            <v>7.5999999999999998E-2</v>
          </cell>
          <cell r="AI9">
            <v>7.4999999999999997E-2</v>
          </cell>
          <cell r="AJ9">
            <v>7.6999999999999999E-2</v>
          </cell>
          <cell r="AK9">
            <v>7.8E-2</v>
          </cell>
          <cell r="AL9">
            <v>7.8E-2</v>
          </cell>
          <cell r="AM9">
            <v>7.8E-2</v>
          </cell>
          <cell r="AN9">
            <v>7.8E-2</v>
          </cell>
          <cell r="AO9">
            <v>7.8E-2</v>
          </cell>
          <cell r="AP9">
            <v>7.9000000000000001E-2</v>
          </cell>
          <cell r="AQ9">
            <v>0.08</v>
          </cell>
          <cell r="AR9">
            <v>0.08</v>
          </cell>
          <cell r="AS9">
            <v>8.1000000000000003E-2</v>
          </cell>
          <cell r="AT9">
            <v>8.1000000000000003E-2</v>
          </cell>
          <cell r="AU9">
            <v>0.08</v>
          </cell>
          <cell r="AV9">
            <v>8.3000000000000004E-2</v>
          </cell>
          <cell r="AW9">
            <v>8.3000000000000004E-2</v>
          </cell>
          <cell r="AX9">
            <v>8.3000000000000004E-2</v>
          </cell>
          <cell r="AY9">
            <v>8.2000000000000003E-2</v>
          </cell>
          <cell r="AZ9">
            <v>8.1000000000000003E-2</v>
          </cell>
          <cell r="BA9">
            <v>8.3000000000000004E-2</v>
          </cell>
          <cell r="BB9">
            <v>8.4000000000000005E-2</v>
          </cell>
          <cell r="BC9">
            <v>8.3000000000000004E-2</v>
          </cell>
          <cell r="BD9">
            <v>8.2000000000000003E-2</v>
          </cell>
          <cell r="BE9">
            <v>8.3000000000000004E-2</v>
          </cell>
          <cell r="BF9">
            <v>8.5000000000000006E-2</v>
          </cell>
          <cell r="BG9">
            <v>8.2000000000000003E-2</v>
          </cell>
          <cell r="BH9">
            <v>8.5999999999999993E-2</v>
          </cell>
          <cell r="BI9">
            <v>8.5999999999999993E-2</v>
          </cell>
          <cell r="BJ9">
            <v>8.5999999999999993E-2</v>
          </cell>
          <cell r="BK9">
            <v>8.5999999999999993E-2</v>
          </cell>
          <cell r="BL9">
            <v>8.5999999999999993E-2</v>
          </cell>
          <cell r="BM9">
            <v>8.5000000000000006E-2</v>
          </cell>
          <cell r="BN9">
            <v>8.5999999999999993E-2</v>
          </cell>
          <cell r="BO9">
            <v>8.5000000000000006E-2</v>
          </cell>
          <cell r="BP9">
            <v>8.5999999999999993E-2</v>
          </cell>
          <cell r="BQ9">
            <v>8.5000000000000006E-2</v>
          </cell>
          <cell r="BR9">
            <v>8.6999999999999994E-2</v>
          </cell>
          <cell r="BS9">
            <v>8.5999999999999993E-2</v>
          </cell>
          <cell r="BT9">
            <v>8.6999999999999994E-2</v>
          </cell>
          <cell r="BU9">
            <v>8.6999999999999994E-2</v>
          </cell>
          <cell r="BV9">
            <v>8.7999999999999995E-2</v>
          </cell>
          <cell r="BW9">
            <v>8.7999999999999995E-2</v>
          </cell>
          <cell r="BX9">
            <v>8.8999999999999996E-2</v>
          </cell>
          <cell r="BY9">
            <v>8.6999999999999994E-2</v>
          </cell>
          <cell r="BZ9">
            <v>8.5999999999999993E-2</v>
          </cell>
          <cell r="CA9">
            <v>8.8999999999999996E-2</v>
          </cell>
          <cell r="CB9">
            <v>8.7999999999999995E-2</v>
          </cell>
          <cell r="CC9">
            <v>0.09</v>
          </cell>
          <cell r="CD9">
            <v>8.8999999999999996E-2</v>
          </cell>
          <cell r="CE9">
            <v>0.09</v>
          </cell>
          <cell r="CF9">
            <v>8.5999999999999993E-2</v>
          </cell>
          <cell r="CG9">
            <v>8.8999999999999996E-2</v>
          </cell>
          <cell r="CH9">
            <v>8.7999999999999995E-2</v>
          </cell>
          <cell r="CI9">
            <v>9.0999999999999998E-2</v>
          </cell>
          <cell r="CJ9">
            <v>8.7999999999999995E-2</v>
          </cell>
          <cell r="CK9">
            <v>0.09</v>
          </cell>
          <cell r="CL9">
            <v>9.0999999999999998E-2</v>
          </cell>
          <cell r="CM9">
            <v>8.8999999999999996E-2</v>
          </cell>
          <cell r="CN9">
            <v>0.09</v>
          </cell>
          <cell r="CO9">
            <v>0.09</v>
          </cell>
          <cell r="CP9">
            <v>8.8999999999999996E-2</v>
          </cell>
          <cell r="CQ9">
            <v>0.09</v>
          </cell>
          <cell r="CR9">
            <v>0.09</v>
          </cell>
          <cell r="CS9">
            <v>9.1999999999999998E-2</v>
          </cell>
          <cell r="CT9">
            <v>0.09</v>
          </cell>
          <cell r="CU9">
            <v>0.09</v>
          </cell>
          <cell r="CV9">
            <v>9.0999999999999998E-2</v>
          </cell>
          <cell r="CW9">
            <v>9.1999999999999998E-2</v>
          </cell>
          <cell r="CX9">
            <v>9.1999999999999998E-2</v>
          </cell>
        </row>
        <row r="10">
          <cell r="A10" t="str">
            <v>B08</v>
          </cell>
          <cell r="B10">
            <v>6.5000000000000002E-2</v>
          </cell>
          <cell r="C10">
            <v>0.06</v>
          </cell>
          <cell r="D10">
            <v>6.3E-2</v>
          </cell>
          <cell r="E10">
            <v>6.0999999999999999E-2</v>
          </cell>
          <cell r="F10">
            <v>6.0999999999999999E-2</v>
          </cell>
          <cell r="G10">
            <v>6.2E-2</v>
          </cell>
          <cell r="H10">
            <v>6.3E-2</v>
          </cell>
          <cell r="I10">
            <v>6.4000000000000001E-2</v>
          </cell>
          <cell r="J10">
            <v>6.5000000000000002E-2</v>
          </cell>
          <cell r="K10">
            <v>6.5000000000000002E-2</v>
          </cell>
          <cell r="L10">
            <v>6.7000000000000004E-2</v>
          </cell>
          <cell r="M10">
            <v>6.7000000000000004E-2</v>
          </cell>
          <cell r="N10">
            <v>6.7000000000000004E-2</v>
          </cell>
          <cell r="O10">
            <v>6.5000000000000002E-2</v>
          </cell>
          <cell r="P10">
            <v>6.6000000000000003E-2</v>
          </cell>
          <cell r="Q10">
            <v>6.7000000000000004E-2</v>
          </cell>
          <cell r="R10">
            <v>6.9000000000000006E-2</v>
          </cell>
          <cell r="S10">
            <v>6.7000000000000004E-2</v>
          </cell>
          <cell r="T10">
            <v>6.7000000000000004E-2</v>
          </cell>
          <cell r="U10">
            <v>6.9000000000000006E-2</v>
          </cell>
          <cell r="V10">
            <v>7.0999999999999994E-2</v>
          </cell>
          <cell r="W10">
            <v>7.0000000000000007E-2</v>
          </cell>
          <cell r="X10">
            <v>7.0000000000000007E-2</v>
          </cell>
          <cell r="Y10">
            <v>7.2999999999999995E-2</v>
          </cell>
          <cell r="Z10">
            <v>7.0000000000000007E-2</v>
          </cell>
          <cell r="AA10">
            <v>7.1999999999999995E-2</v>
          </cell>
          <cell r="AB10">
            <v>7.0999999999999994E-2</v>
          </cell>
          <cell r="AC10">
            <v>7.2999999999999995E-2</v>
          </cell>
          <cell r="AD10">
            <v>7.4999999999999997E-2</v>
          </cell>
          <cell r="AE10">
            <v>7.4999999999999997E-2</v>
          </cell>
          <cell r="AF10">
            <v>7.3999999999999996E-2</v>
          </cell>
          <cell r="AG10">
            <v>7.3999999999999996E-2</v>
          </cell>
          <cell r="AH10">
            <v>7.3999999999999996E-2</v>
          </cell>
          <cell r="AI10">
            <v>7.5999999999999998E-2</v>
          </cell>
          <cell r="AJ10">
            <v>7.3999999999999996E-2</v>
          </cell>
          <cell r="AK10">
            <v>7.5999999999999998E-2</v>
          </cell>
          <cell r="AL10">
            <v>7.6999999999999999E-2</v>
          </cell>
          <cell r="AM10">
            <v>7.5999999999999998E-2</v>
          </cell>
          <cell r="AN10">
            <v>7.6999999999999999E-2</v>
          </cell>
          <cell r="AO10">
            <v>7.6999999999999999E-2</v>
          </cell>
          <cell r="AP10">
            <v>7.5999999999999998E-2</v>
          </cell>
          <cell r="AQ10">
            <v>7.8E-2</v>
          </cell>
          <cell r="AR10">
            <v>7.9000000000000001E-2</v>
          </cell>
          <cell r="AS10">
            <v>0.08</v>
          </cell>
          <cell r="AT10">
            <v>0.08</v>
          </cell>
          <cell r="AU10">
            <v>7.8E-2</v>
          </cell>
          <cell r="AV10">
            <v>0.08</v>
          </cell>
          <cell r="AW10">
            <v>7.8E-2</v>
          </cell>
          <cell r="AX10">
            <v>8.2000000000000003E-2</v>
          </cell>
          <cell r="AY10">
            <v>7.9000000000000001E-2</v>
          </cell>
          <cell r="AZ10">
            <v>8.2000000000000003E-2</v>
          </cell>
          <cell r="BA10">
            <v>8.2000000000000003E-2</v>
          </cell>
          <cell r="BB10">
            <v>0.08</v>
          </cell>
          <cell r="BC10">
            <v>8.1000000000000003E-2</v>
          </cell>
          <cell r="BD10">
            <v>8.2000000000000003E-2</v>
          </cell>
          <cell r="BE10">
            <v>8.3000000000000004E-2</v>
          </cell>
          <cell r="BF10">
            <v>8.2000000000000003E-2</v>
          </cell>
          <cell r="BG10">
            <v>8.3000000000000004E-2</v>
          </cell>
          <cell r="BH10">
            <v>8.2000000000000003E-2</v>
          </cell>
          <cell r="BI10">
            <v>8.2000000000000003E-2</v>
          </cell>
          <cell r="BJ10">
            <v>8.2000000000000003E-2</v>
          </cell>
          <cell r="BK10">
            <v>8.1000000000000003E-2</v>
          </cell>
          <cell r="BL10">
            <v>8.2000000000000003E-2</v>
          </cell>
          <cell r="BM10">
            <v>8.5000000000000006E-2</v>
          </cell>
          <cell r="BN10">
            <v>8.2000000000000003E-2</v>
          </cell>
          <cell r="BO10">
            <v>8.4000000000000005E-2</v>
          </cell>
          <cell r="BP10">
            <v>8.5000000000000006E-2</v>
          </cell>
          <cell r="BQ10">
            <v>8.4000000000000005E-2</v>
          </cell>
          <cell r="BR10">
            <v>8.4000000000000005E-2</v>
          </cell>
          <cell r="BS10">
            <v>8.5000000000000006E-2</v>
          </cell>
          <cell r="BT10">
            <v>8.5000000000000006E-2</v>
          </cell>
          <cell r="BU10">
            <v>8.5999999999999993E-2</v>
          </cell>
          <cell r="BV10">
            <v>8.5000000000000006E-2</v>
          </cell>
          <cell r="BW10">
            <v>8.5000000000000006E-2</v>
          </cell>
          <cell r="BX10">
            <v>8.5000000000000006E-2</v>
          </cell>
          <cell r="BY10">
            <v>8.4000000000000005E-2</v>
          </cell>
          <cell r="BZ10">
            <v>8.5999999999999993E-2</v>
          </cell>
          <cell r="CA10">
            <v>8.5999999999999993E-2</v>
          </cell>
          <cell r="CB10">
            <v>8.5999999999999993E-2</v>
          </cell>
          <cell r="CC10">
            <v>8.5000000000000006E-2</v>
          </cell>
          <cell r="CD10">
            <v>8.5000000000000006E-2</v>
          </cell>
          <cell r="CE10">
            <v>8.5999999999999993E-2</v>
          </cell>
          <cell r="CF10">
            <v>8.6999999999999994E-2</v>
          </cell>
          <cell r="CG10">
            <v>8.7999999999999995E-2</v>
          </cell>
          <cell r="CH10">
            <v>8.8999999999999996E-2</v>
          </cell>
          <cell r="CI10">
            <v>8.6999999999999994E-2</v>
          </cell>
          <cell r="CJ10">
            <v>8.5999999999999993E-2</v>
          </cell>
          <cell r="CK10">
            <v>8.8999999999999996E-2</v>
          </cell>
          <cell r="CL10">
            <v>8.7999999999999995E-2</v>
          </cell>
          <cell r="CM10">
            <v>8.8999999999999996E-2</v>
          </cell>
          <cell r="CN10">
            <v>8.7999999999999995E-2</v>
          </cell>
          <cell r="CO10">
            <v>0.09</v>
          </cell>
          <cell r="CP10">
            <v>8.7999999999999995E-2</v>
          </cell>
          <cell r="CQ10">
            <v>8.7999999999999995E-2</v>
          </cell>
          <cell r="CR10">
            <v>8.5999999999999993E-2</v>
          </cell>
          <cell r="CS10">
            <v>8.7999999999999995E-2</v>
          </cell>
          <cell r="CT10">
            <v>8.6999999999999994E-2</v>
          </cell>
          <cell r="CU10">
            <v>8.8999999999999996E-2</v>
          </cell>
          <cell r="CV10">
            <v>8.8999999999999996E-2</v>
          </cell>
          <cell r="CW10">
            <v>8.8999999999999996E-2</v>
          </cell>
          <cell r="CX10">
            <v>8.8999999999999996E-2</v>
          </cell>
        </row>
        <row r="11">
          <cell r="A11" t="str">
            <v>B09</v>
          </cell>
          <cell r="B11">
            <v>6.2E-2</v>
          </cell>
          <cell r="C11">
            <v>6.0999999999999999E-2</v>
          </cell>
          <cell r="D11">
            <v>6.0999999999999999E-2</v>
          </cell>
          <cell r="E11">
            <v>6.3E-2</v>
          </cell>
          <cell r="F11">
            <v>6.4000000000000001E-2</v>
          </cell>
          <cell r="G11">
            <v>6.3E-2</v>
          </cell>
          <cell r="H11">
            <v>6.4000000000000001E-2</v>
          </cell>
          <cell r="I11">
            <v>6.4000000000000001E-2</v>
          </cell>
          <cell r="J11">
            <v>6.6000000000000003E-2</v>
          </cell>
          <cell r="K11">
            <v>6.7000000000000004E-2</v>
          </cell>
          <cell r="L11">
            <v>6.6000000000000003E-2</v>
          </cell>
          <cell r="M11">
            <v>6.8000000000000005E-2</v>
          </cell>
          <cell r="N11">
            <v>7.0000000000000007E-2</v>
          </cell>
          <cell r="O11">
            <v>6.7000000000000004E-2</v>
          </cell>
          <cell r="P11">
            <v>6.8000000000000005E-2</v>
          </cell>
          <cell r="Q11">
            <v>7.0000000000000007E-2</v>
          </cell>
          <cell r="R11">
            <v>7.0000000000000007E-2</v>
          </cell>
          <cell r="S11">
            <v>6.9000000000000006E-2</v>
          </cell>
          <cell r="T11">
            <v>7.0999999999999994E-2</v>
          </cell>
          <cell r="U11">
            <v>6.9000000000000006E-2</v>
          </cell>
          <cell r="V11">
            <v>7.0000000000000007E-2</v>
          </cell>
          <cell r="W11">
            <v>7.0999999999999994E-2</v>
          </cell>
          <cell r="X11">
            <v>7.2999999999999995E-2</v>
          </cell>
          <cell r="Y11">
            <v>7.2999999999999995E-2</v>
          </cell>
          <cell r="Z11">
            <v>7.3999999999999996E-2</v>
          </cell>
          <cell r="AA11">
            <v>7.2999999999999995E-2</v>
          </cell>
          <cell r="AB11">
            <v>7.3999999999999996E-2</v>
          </cell>
          <cell r="AC11">
            <v>7.4999999999999997E-2</v>
          </cell>
          <cell r="AD11">
            <v>7.4999999999999997E-2</v>
          </cell>
          <cell r="AE11">
            <v>7.5999999999999998E-2</v>
          </cell>
          <cell r="AF11">
            <v>7.6999999999999999E-2</v>
          </cell>
          <cell r="AG11">
            <v>7.6999999999999999E-2</v>
          </cell>
          <cell r="AH11">
            <v>7.8E-2</v>
          </cell>
          <cell r="AI11">
            <v>7.8E-2</v>
          </cell>
          <cell r="AJ11">
            <v>7.8E-2</v>
          </cell>
          <cell r="AK11">
            <v>7.9000000000000001E-2</v>
          </cell>
          <cell r="AL11">
            <v>7.9000000000000001E-2</v>
          </cell>
          <cell r="AM11">
            <v>7.8E-2</v>
          </cell>
          <cell r="AN11">
            <v>0.08</v>
          </cell>
          <cell r="AO11">
            <v>7.9000000000000001E-2</v>
          </cell>
          <cell r="AP11">
            <v>8.1000000000000003E-2</v>
          </cell>
          <cell r="AQ11">
            <v>8.1000000000000003E-2</v>
          </cell>
          <cell r="AR11">
            <v>7.9000000000000001E-2</v>
          </cell>
          <cell r="AS11">
            <v>8.2000000000000003E-2</v>
          </cell>
          <cell r="AT11">
            <v>8.2000000000000003E-2</v>
          </cell>
          <cell r="AU11">
            <v>8.2000000000000003E-2</v>
          </cell>
          <cell r="AV11">
            <v>8.2000000000000003E-2</v>
          </cell>
          <cell r="AW11">
            <v>8.1000000000000003E-2</v>
          </cell>
          <cell r="AX11">
            <v>8.2000000000000003E-2</v>
          </cell>
          <cell r="AY11">
            <v>8.2000000000000003E-2</v>
          </cell>
          <cell r="AZ11">
            <v>8.4000000000000005E-2</v>
          </cell>
          <cell r="BA11">
            <v>8.3000000000000004E-2</v>
          </cell>
          <cell r="BB11">
            <v>8.3000000000000004E-2</v>
          </cell>
          <cell r="BC11">
            <v>8.2000000000000003E-2</v>
          </cell>
          <cell r="BD11">
            <v>8.2000000000000003E-2</v>
          </cell>
          <cell r="BE11">
            <v>8.5000000000000006E-2</v>
          </cell>
          <cell r="BF11">
            <v>8.4000000000000005E-2</v>
          </cell>
          <cell r="BG11">
            <v>8.4000000000000005E-2</v>
          </cell>
          <cell r="BH11">
            <v>8.3000000000000004E-2</v>
          </cell>
          <cell r="BI11">
            <v>8.5999999999999993E-2</v>
          </cell>
          <cell r="BJ11">
            <v>8.5999999999999993E-2</v>
          </cell>
          <cell r="BK11">
            <v>8.4000000000000005E-2</v>
          </cell>
          <cell r="BL11">
            <v>8.5999999999999993E-2</v>
          </cell>
          <cell r="BM11">
            <v>8.5999999999999993E-2</v>
          </cell>
          <cell r="BN11">
            <v>8.5999999999999993E-2</v>
          </cell>
          <cell r="BO11">
            <v>8.5999999999999993E-2</v>
          </cell>
          <cell r="BP11">
            <v>8.5999999999999993E-2</v>
          </cell>
          <cell r="BQ11">
            <v>8.5999999999999993E-2</v>
          </cell>
          <cell r="BR11">
            <v>8.6999999999999994E-2</v>
          </cell>
          <cell r="BS11">
            <v>8.5000000000000006E-2</v>
          </cell>
          <cell r="BT11">
            <v>8.5999999999999993E-2</v>
          </cell>
          <cell r="BU11">
            <v>8.6999999999999994E-2</v>
          </cell>
          <cell r="BV11">
            <v>8.7999999999999995E-2</v>
          </cell>
          <cell r="BW11">
            <v>8.5999999999999993E-2</v>
          </cell>
          <cell r="BX11">
            <v>8.7999999999999995E-2</v>
          </cell>
          <cell r="BY11">
            <v>8.7999999999999995E-2</v>
          </cell>
          <cell r="BZ11">
            <v>8.6999999999999994E-2</v>
          </cell>
          <cell r="CA11">
            <v>8.7999999999999995E-2</v>
          </cell>
          <cell r="CB11">
            <v>8.6999999999999994E-2</v>
          </cell>
          <cell r="CC11">
            <v>8.6999999999999994E-2</v>
          </cell>
          <cell r="CD11">
            <v>8.8999999999999996E-2</v>
          </cell>
          <cell r="CE11">
            <v>9.0999999999999998E-2</v>
          </cell>
          <cell r="CF11">
            <v>8.7999999999999995E-2</v>
          </cell>
          <cell r="CG11">
            <v>0.09</v>
          </cell>
          <cell r="CH11">
            <v>8.7999999999999995E-2</v>
          </cell>
          <cell r="CI11">
            <v>8.8999999999999996E-2</v>
          </cell>
          <cell r="CJ11">
            <v>8.8999999999999996E-2</v>
          </cell>
          <cell r="CK11">
            <v>0.09</v>
          </cell>
          <cell r="CL11">
            <v>8.8999999999999996E-2</v>
          </cell>
          <cell r="CM11">
            <v>8.7999999999999995E-2</v>
          </cell>
          <cell r="CN11">
            <v>0.09</v>
          </cell>
          <cell r="CO11">
            <v>0.09</v>
          </cell>
          <cell r="CP11">
            <v>0.09</v>
          </cell>
          <cell r="CQ11">
            <v>0.09</v>
          </cell>
          <cell r="CR11">
            <v>9.0999999999999998E-2</v>
          </cell>
          <cell r="CS11">
            <v>0.09</v>
          </cell>
          <cell r="CT11">
            <v>0.09</v>
          </cell>
          <cell r="CU11">
            <v>8.8999999999999996E-2</v>
          </cell>
          <cell r="CV11">
            <v>9.0999999999999998E-2</v>
          </cell>
          <cell r="CW11">
            <v>8.8999999999999996E-2</v>
          </cell>
          <cell r="CX11">
            <v>9.0999999999999998E-2</v>
          </cell>
        </row>
        <row r="12">
          <cell r="A12" t="str">
            <v>B10</v>
          </cell>
          <cell r="B12">
            <v>6.3E-2</v>
          </cell>
          <cell r="C12">
            <v>6.5000000000000002E-2</v>
          </cell>
          <cell r="D12">
            <v>0.06</v>
          </cell>
          <cell r="E12">
            <v>6.2E-2</v>
          </cell>
          <cell r="F12">
            <v>6.3E-2</v>
          </cell>
          <cell r="G12">
            <v>0.06</v>
          </cell>
          <cell r="H12">
            <v>0.06</v>
          </cell>
          <cell r="I12">
            <v>6.2E-2</v>
          </cell>
          <cell r="J12">
            <v>6.4000000000000001E-2</v>
          </cell>
          <cell r="K12">
            <v>6.2E-2</v>
          </cell>
          <cell r="L12">
            <v>6.4000000000000001E-2</v>
          </cell>
          <cell r="M12">
            <v>6.4000000000000001E-2</v>
          </cell>
          <cell r="N12">
            <v>6.6000000000000003E-2</v>
          </cell>
          <cell r="O12">
            <v>6.6000000000000003E-2</v>
          </cell>
          <cell r="P12">
            <v>6.7000000000000004E-2</v>
          </cell>
          <cell r="Q12">
            <v>6.6000000000000003E-2</v>
          </cell>
          <cell r="R12">
            <v>6.7000000000000004E-2</v>
          </cell>
          <cell r="S12">
            <v>6.7000000000000004E-2</v>
          </cell>
          <cell r="T12">
            <v>6.9000000000000006E-2</v>
          </cell>
          <cell r="U12">
            <v>7.0000000000000007E-2</v>
          </cell>
          <cell r="V12">
            <v>7.1999999999999995E-2</v>
          </cell>
          <cell r="W12">
            <v>6.9000000000000006E-2</v>
          </cell>
          <cell r="X12">
            <v>7.0000000000000007E-2</v>
          </cell>
          <cell r="Y12">
            <v>7.0999999999999994E-2</v>
          </cell>
          <cell r="Z12">
            <v>7.0999999999999994E-2</v>
          </cell>
          <cell r="AA12">
            <v>7.0999999999999994E-2</v>
          </cell>
          <cell r="AB12">
            <v>7.0000000000000007E-2</v>
          </cell>
          <cell r="AC12">
            <v>7.1999999999999995E-2</v>
          </cell>
          <cell r="AD12">
            <v>7.0000000000000007E-2</v>
          </cell>
          <cell r="AE12">
            <v>7.2999999999999995E-2</v>
          </cell>
          <cell r="AF12">
            <v>7.4999999999999997E-2</v>
          </cell>
          <cell r="AG12">
            <v>7.3999999999999996E-2</v>
          </cell>
          <cell r="AH12">
            <v>7.2999999999999995E-2</v>
          </cell>
          <cell r="AI12">
            <v>7.3999999999999996E-2</v>
          </cell>
          <cell r="AJ12">
            <v>7.4999999999999997E-2</v>
          </cell>
          <cell r="AK12">
            <v>7.4999999999999997E-2</v>
          </cell>
          <cell r="AL12">
            <v>7.6999999999999999E-2</v>
          </cell>
          <cell r="AM12">
            <v>7.5999999999999998E-2</v>
          </cell>
          <cell r="AN12">
            <v>7.4999999999999997E-2</v>
          </cell>
          <cell r="AO12">
            <v>7.6999999999999999E-2</v>
          </cell>
          <cell r="AP12">
            <v>7.5999999999999998E-2</v>
          </cell>
          <cell r="AQ12">
            <v>7.6999999999999999E-2</v>
          </cell>
          <cell r="AR12">
            <v>7.6999999999999999E-2</v>
          </cell>
          <cell r="AS12">
            <v>7.6999999999999999E-2</v>
          </cell>
          <cell r="AT12">
            <v>7.8E-2</v>
          </cell>
          <cell r="AU12">
            <v>7.9000000000000001E-2</v>
          </cell>
          <cell r="AV12">
            <v>7.8E-2</v>
          </cell>
          <cell r="AW12">
            <v>7.8E-2</v>
          </cell>
          <cell r="AX12">
            <v>7.8E-2</v>
          </cell>
          <cell r="AY12">
            <v>7.9000000000000001E-2</v>
          </cell>
          <cell r="AZ12">
            <v>7.9000000000000001E-2</v>
          </cell>
          <cell r="BA12">
            <v>0.08</v>
          </cell>
          <cell r="BB12">
            <v>7.9000000000000001E-2</v>
          </cell>
          <cell r="BC12">
            <v>0.08</v>
          </cell>
          <cell r="BD12">
            <v>7.9000000000000001E-2</v>
          </cell>
          <cell r="BE12">
            <v>0.08</v>
          </cell>
          <cell r="BF12">
            <v>0.08</v>
          </cell>
          <cell r="BG12">
            <v>8.3000000000000004E-2</v>
          </cell>
          <cell r="BH12">
            <v>8.1000000000000003E-2</v>
          </cell>
          <cell r="BI12">
            <v>8.2000000000000003E-2</v>
          </cell>
          <cell r="BJ12">
            <v>8.1000000000000003E-2</v>
          </cell>
          <cell r="BK12">
            <v>0.08</v>
          </cell>
          <cell r="BL12">
            <v>8.1000000000000003E-2</v>
          </cell>
          <cell r="BM12">
            <v>8.2000000000000003E-2</v>
          </cell>
          <cell r="BN12">
            <v>8.3000000000000004E-2</v>
          </cell>
          <cell r="BO12">
            <v>8.2000000000000003E-2</v>
          </cell>
          <cell r="BP12">
            <v>8.3000000000000004E-2</v>
          </cell>
          <cell r="BQ12">
            <v>8.2000000000000003E-2</v>
          </cell>
          <cell r="BR12">
            <v>8.4000000000000005E-2</v>
          </cell>
          <cell r="BS12">
            <v>8.3000000000000004E-2</v>
          </cell>
          <cell r="BT12">
            <v>8.3000000000000004E-2</v>
          </cell>
          <cell r="BU12">
            <v>8.4000000000000005E-2</v>
          </cell>
          <cell r="BV12">
            <v>8.4000000000000005E-2</v>
          </cell>
          <cell r="BW12">
            <v>8.4000000000000005E-2</v>
          </cell>
          <cell r="BX12">
            <v>8.4000000000000005E-2</v>
          </cell>
          <cell r="BY12">
            <v>8.4000000000000005E-2</v>
          </cell>
          <cell r="BZ12">
            <v>8.3000000000000004E-2</v>
          </cell>
          <cell r="CA12">
            <v>8.5000000000000006E-2</v>
          </cell>
          <cell r="CB12">
            <v>8.4000000000000005E-2</v>
          </cell>
          <cell r="CC12">
            <v>8.4000000000000005E-2</v>
          </cell>
          <cell r="CD12">
            <v>8.5000000000000006E-2</v>
          </cell>
          <cell r="CE12">
            <v>8.4000000000000005E-2</v>
          </cell>
          <cell r="CF12">
            <v>8.4000000000000005E-2</v>
          </cell>
          <cell r="CG12">
            <v>8.3000000000000004E-2</v>
          </cell>
          <cell r="CH12">
            <v>8.5000000000000006E-2</v>
          </cell>
          <cell r="CI12">
            <v>8.5000000000000006E-2</v>
          </cell>
          <cell r="CJ12">
            <v>8.5000000000000006E-2</v>
          </cell>
          <cell r="CK12">
            <v>8.5000000000000006E-2</v>
          </cell>
          <cell r="CL12">
            <v>8.5000000000000006E-2</v>
          </cell>
          <cell r="CM12">
            <v>8.6999999999999994E-2</v>
          </cell>
          <cell r="CN12">
            <v>8.5999999999999993E-2</v>
          </cell>
          <cell r="CO12">
            <v>8.5999999999999993E-2</v>
          </cell>
          <cell r="CP12">
            <v>8.6999999999999994E-2</v>
          </cell>
          <cell r="CQ12">
            <v>8.5000000000000006E-2</v>
          </cell>
          <cell r="CR12">
            <v>8.5999999999999993E-2</v>
          </cell>
          <cell r="CS12">
            <v>8.6999999999999994E-2</v>
          </cell>
          <cell r="CT12">
            <v>8.6999999999999994E-2</v>
          </cell>
          <cell r="CU12">
            <v>8.6999999999999994E-2</v>
          </cell>
          <cell r="CV12">
            <v>8.6999999999999994E-2</v>
          </cell>
          <cell r="CW12">
            <v>8.6999999999999994E-2</v>
          </cell>
          <cell r="CX12">
            <v>8.6999999999999994E-2</v>
          </cell>
        </row>
        <row r="13">
          <cell r="A13" t="str">
            <v>B11</v>
          </cell>
          <cell r="B13">
            <v>5.7000000000000002E-2</v>
          </cell>
          <cell r="C13">
            <v>5.8000000000000003E-2</v>
          </cell>
          <cell r="D13">
            <v>5.8999999999999997E-2</v>
          </cell>
          <cell r="E13">
            <v>0.06</v>
          </cell>
          <cell r="F13">
            <v>6.2E-2</v>
          </cell>
          <cell r="G13">
            <v>6.3E-2</v>
          </cell>
          <cell r="H13">
            <v>6.3E-2</v>
          </cell>
          <cell r="I13">
            <v>6.3E-2</v>
          </cell>
          <cell r="J13">
            <v>6.4000000000000001E-2</v>
          </cell>
          <cell r="K13">
            <v>7.4999999999999997E-2</v>
          </cell>
          <cell r="L13">
            <v>6.4000000000000001E-2</v>
          </cell>
          <cell r="M13">
            <v>6.4000000000000001E-2</v>
          </cell>
          <cell r="N13">
            <v>7.4999999999999997E-2</v>
          </cell>
          <cell r="O13">
            <v>6.5000000000000002E-2</v>
          </cell>
          <cell r="P13">
            <v>6.6000000000000003E-2</v>
          </cell>
          <cell r="Q13">
            <v>7.6999999999999999E-2</v>
          </cell>
          <cell r="R13">
            <v>6.7000000000000004E-2</v>
          </cell>
          <cell r="S13">
            <v>6.8000000000000005E-2</v>
          </cell>
          <cell r="T13">
            <v>7.0000000000000007E-2</v>
          </cell>
          <cell r="U13">
            <v>7.0999999999999994E-2</v>
          </cell>
          <cell r="V13">
            <v>7.0999999999999994E-2</v>
          </cell>
          <cell r="W13">
            <v>7.0999999999999994E-2</v>
          </cell>
          <cell r="X13">
            <v>7.1999999999999995E-2</v>
          </cell>
          <cell r="Y13">
            <v>7.3999999999999996E-2</v>
          </cell>
          <cell r="Z13">
            <v>7.0000000000000007E-2</v>
          </cell>
          <cell r="AA13">
            <v>7.1999999999999995E-2</v>
          </cell>
          <cell r="AB13">
            <v>7.2999999999999995E-2</v>
          </cell>
          <cell r="AC13">
            <v>7.0999999999999994E-2</v>
          </cell>
          <cell r="AD13">
            <v>7.3999999999999996E-2</v>
          </cell>
          <cell r="AE13">
            <v>7.0999999999999994E-2</v>
          </cell>
          <cell r="AF13">
            <v>7.3999999999999996E-2</v>
          </cell>
          <cell r="AG13">
            <v>7.3999999999999996E-2</v>
          </cell>
          <cell r="AH13">
            <v>7.4999999999999997E-2</v>
          </cell>
          <cell r="AI13">
            <v>7.3999999999999996E-2</v>
          </cell>
          <cell r="AJ13">
            <v>7.2999999999999995E-2</v>
          </cell>
          <cell r="AK13">
            <v>7.4999999999999997E-2</v>
          </cell>
          <cell r="AL13">
            <v>7.3999999999999996E-2</v>
          </cell>
          <cell r="AM13">
            <v>7.6999999999999999E-2</v>
          </cell>
          <cell r="AN13">
            <v>7.8E-2</v>
          </cell>
          <cell r="AO13">
            <v>7.6999999999999999E-2</v>
          </cell>
          <cell r="AP13">
            <v>7.5999999999999998E-2</v>
          </cell>
          <cell r="AQ13">
            <v>0.08</v>
          </cell>
          <cell r="AR13">
            <v>7.6999999999999999E-2</v>
          </cell>
          <cell r="AS13">
            <v>7.9000000000000001E-2</v>
          </cell>
          <cell r="AT13">
            <v>7.5999999999999998E-2</v>
          </cell>
          <cell r="AU13">
            <v>7.8E-2</v>
          </cell>
          <cell r="AV13">
            <v>7.8E-2</v>
          </cell>
          <cell r="AW13">
            <v>7.9000000000000001E-2</v>
          </cell>
          <cell r="AX13">
            <v>7.6999999999999999E-2</v>
          </cell>
          <cell r="AY13">
            <v>7.9000000000000001E-2</v>
          </cell>
          <cell r="AZ13">
            <v>0.08</v>
          </cell>
          <cell r="BA13">
            <v>8.2000000000000003E-2</v>
          </cell>
          <cell r="BB13">
            <v>7.9000000000000001E-2</v>
          </cell>
          <cell r="BC13">
            <v>0.08</v>
          </cell>
          <cell r="BD13">
            <v>0.08</v>
          </cell>
          <cell r="BE13">
            <v>7.9000000000000001E-2</v>
          </cell>
          <cell r="BF13">
            <v>0.08</v>
          </cell>
          <cell r="BG13">
            <v>8.1000000000000003E-2</v>
          </cell>
          <cell r="BH13">
            <v>8.3000000000000004E-2</v>
          </cell>
          <cell r="BI13">
            <v>8.2000000000000003E-2</v>
          </cell>
          <cell r="BJ13">
            <v>8.5000000000000006E-2</v>
          </cell>
          <cell r="BK13">
            <v>8.2000000000000003E-2</v>
          </cell>
          <cell r="BL13">
            <v>8.1000000000000003E-2</v>
          </cell>
          <cell r="BM13">
            <v>8.3000000000000004E-2</v>
          </cell>
          <cell r="BN13">
            <v>8.2000000000000003E-2</v>
          </cell>
          <cell r="BO13">
            <v>8.5000000000000006E-2</v>
          </cell>
          <cell r="BP13">
            <v>8.3000000000000004E-2</v>
          </cell>
          <cell r="BQ13">
            <v>8.4000000000000005E-2</v>
          </cell>
          <cell r="BR13">
            <v>8.4000000000000005E-2</v>
          </cell>
          <cell r="BS13">
            <v>8.5999999999999993E-2</v>
          </cell>
          <cell r="BT13">
            <v>8.4000000000000005E-2</v>
          </cell>
          <cell r="BU13">
            <v>8.5000000000000006E-2</v>
          </cell>
          <cell r="BV13">
            <v>8.4000000000000005E-2</v>
          </cell>
          <cell r="BW13">
            <v>8.5000000000000006E-2</v>
          </cell>
          <cell r="BX13">
            <v>8.5000000000000006E-2</v>
          </cell>
          <cell r="BY13">
            <v>8.5000000000000006E-2</v>
          </cell>
          <cell r="BZ13">
            <v>8.4000000000000005E-2</v>
          </cell>
          <cell r="CA13">
            <v>8.5999999999999993E-2</v>
          </cell>
          <cell r="CB13">
            <v>8.5000000000000006E-2</v>
          </cell>
          <cell r="CC13">
            <v>8.5999999999999993E-2</v>
          </cell>
          <cell r="CD13">
            <v>8.3000000000000004E-2</v>
          </cell>
          <cell r="CE13">
            <v>8.6999999999999994E-2</v>
          </cell>
          <cell r="CF13">
            <v>8.5999999999999993E-2</v>
          </cell>
          <cell r="CG13">
            <v>8.5000000000000006E-2</v>
          </cell>
          <cell r="CH13">
            <v>8.5999999999999993E-2</v>
          </cell>
          <cell r="CI13">
            <v>8.5999999999999993E-2</v>
          </cell>
          <cell r="CJ13">
            <v>8.5999999999999993E-2</v>
          </cell>
          <cell r="CK13">
            <v>8.5999999999999993E-2</v>
          </cell>
          <cell r="CL13">
            <v>8.5000000000000006E-2</v>
          </cell>
          <cell r="CM13">
            <v>8.5999999999999993E-2</v>
          </cell>
          <cell r="CN13">
            <v>8.4000000000000005E-2</v>
          </cell>
          <cell r="CO13">
            <v>8.6999999999999994E-2</v>
          </cell>
          <cell r="CP13">
            <v>8.5999999999999993E-2</v>
          </cell>
          <cell r="CQ13">
            <v>8.5000000000000006E-2</v>
          </cell>
          <cell r="CR13">
            <v>8.6999999999999994E-2</v>
          </cell>
          <cell r="CS13">
            <v>8.5999999999999993E-2</v>
          </cell>
          <cell r="CT13">
            <v>9.1999999999999998E-2</v>
          </cell>
          <cell r="CU13">
            <v>8.8999999999999996E-2</v>
          </cell>
          <cell r="CV13">
            <v>8.6999999999999994E-2</v>
          </cell>
          <cell r="CW13">
            <v>8.7999999999999995E-2</v>
          </cell>
          <cell r="CX13">
            <v>8.7999999999999995E-2</v>
          </cell>
        </row>
        <row r="14">
          <cell r="A14" t="str">
            <v>B12</v>
          </cell>
          <cell r="B14">
            <v>6.0999999999999999E-2</v>
          </cell>
          <cell r="C14">
            <v>5.8999999999999997E-2</v>
          </cell>
          <cell r="D14">
            <v>5.8999999999999997E-2</v>
          </cell>
          <cell r="E14">
            <v>5.8999999999999997E-2</v>
          </cell>
          <cell r="F14">
            <v>6.0999999999999999E-2</v>
          </cell>
          <cell r="G14">
            <v>6.0999999999999999E-2</v>
          </cell>
          <cell r="H14">
            <v>6.2E-2</v>
          </cell>
          <cell r="I14">
            <v>6.2E-2</v>
          </cell>
          <cell r="J14">
            <v>6.3E-2</v>
          </cell>
          <cell r="K14">
            <v>6.6000000000000003E-2</v>
          </cell>
          <cell r="L14">
            <v>6.6000000000000003E-2</v>
          </cell>
          <cell r="M14">
            <v>6.4000000000000001E-2</v>
          </cell>
          <cell r="N14">
            <v>6.6000000000000003E-2</v>
          </cell>
          <cell r="O14">
            <v>6.5000000000000002E-2</v>
          </cell>
          <cell r="P14">
            <v>6.7000000000000004E-2</v>
          </cell>
          <cell r="Q14">
            <v>6.8000000000000005E-2</v>
          </cell>
          <cell r="R14">
            <v>6.6000000000000003E-2</v>
          </cell>
          <cell r="S14">
            <v>6.7000000000000004E-2</v>
          </cell>
          <cell r="T14">
            <v>6.9000000000000006E-2</v>
          </cell>
          <cell r="U14">
            <v>6.8000000000000005E-2</v>
          </cell>
          <cell r="V14">
            <v>6.8000000000000005E-2</v>
          </cell>
          <cell r="W14">
            <v>6.9000000000000006E-2</v>
          </cell>
          <cell r="X14">
            <v>7.0000000000000007E-2</v>
          </cell>
          <cell r="Y14">
            <v>7.0000000000000007E-2</v>
          </cell>
          <cell r="Z14">
            <v>7.0999999999999994E-2</v>
          </cell>
          <cell r="AA14">
            <v>7.0999999999999994E-2</v>
          </cell>
          <cell r="AB14">
            <v>7.1999999999999995E-2</v>
          </cell>
          <cell r="AC14">
            <v>7.1999999999999995E-2</v>
          </cell>
          <cell r="AD14">
            <v>7.3999999999999996E-2</v>
          </cell>
          <cell r="AE14">
            <v>7.0999999999999994E-2</v>
          </cell>
          <cell r="AF14">
            <v>7.2999999999999995E-2</v>
          </cell>
          <cell r="AG14">
            <v>7.2999999999999995E-2</v>
          </cell>
          <cell r="AH14">
            <v>7.2999999999999995E-2</v>
          </cell>
          <cell r="AI14">
            <v>7.2999999999999995E-2</v>
          </cell>
          <cell r="AJ14">
            <v>7.2999999999999995E-2</v>
          </cell>
          <cell r="AK14">
            <v>7.2999999999999995E-2</v>
          </cell>
          <cell r="AL14">
            <v>7.3999999999999996E-2</v>
          </cell>
          <cell r="AM14">
            <v>7.4999999999999997E-2</v>
          </cell>
          <cell r="AN14">
            <v>7.3999999999999996E-2</v>
          </cell>
          <cell r="AO14">
            <v>7.4999999999999997E-2</v>
          </cell>
          <cell r="AP14">
            <v>7.6999999999999999E-2</v>
          </cell>
          <cell r="AQ14">
            <v>7.6999999999999999E-2</v>
          </cell>
          <cell r="AR14">
            <v>7.5999999999999998E-2</v>
          </cell>
          <cell r="AS14">
            <v>7.4999999999999997E-2</v>
          </cell>
          <cell r="AT14">
            <v>7.6999999999999999E-2</v>
          </cell>
          <cell r="AU14">
            <v>7.6999999999999999E-2</v>
          </cell>
          <cell r="AV14">
            <v>7.8E-2</v>
          </cell>
          <cell r="AW14">
            <v>7.6999999999999999E-2</v>
          </cell>
          <cell r="AX14">
            <v>7.8E-2</v>
          </cell>
          <cell r="AY14">
            <v>7.9000000000000001E-2</v>
          </cell>
          <cell r="AZ14">
            <v>7.9000000000000001E-2</v>
          </cell>
          <cell r="BA14">
            <v>7.8E-2</v>
          </cell>
          <cell r="BB14">
            <v>7.9000000000000001E-2</v>
          </cell>
          <cell r="BC14">
            <v>7.9000000000000001E-2</v>
          </cell>
          <cell r="BD14">
            <v>7.8E-2</v>
          </cell>
          <cell r="BE14">
            <v>7.9000000000000001E-2</v>
          </cell>
          <cell r="BF14">
            <v>8.1000000000000003E-2</v>
          </cell>
          <cell r="BG14">
            <v>8.1000000000000003E-2</v>
          </cell>
          <cell r="BH14">
            <v>8.1000000000000003E-2</v>
          </cell>
          <cell r="BI14">
            <v>7.9000000000000001E-2</v>
          </cell>
          <cell r="BJ14">
            <v>0.08</v>
          </cell>
          <cell r="BK14">
            <v>8.1000000000000003E-2</v>
          </cell>
          <cell r="BL14">
            <v>8.1000000000000003E-2</v>
          </cell>
          <cell r="BM14">
            <v>8.2000000000000003E-2</v>
          </cell>
          <cell r="BN14">
            <v>8.2000000000000003E-2</v>
          </cell>
          <cell r="BO14">
            <v>8.2000000000000003E-2</v>
          </cell>
          <cell r="BP14">
            <v>8.1000000000000003E-2</v>
          </cell>
          <cell r="BQ14">
            <v>8.2000000000000003E-2</v>
          </cell>
          <cell r="BR14">
            <v>8.3000000000000004E-2</v>
          </cell>
          <cell r="BS14">
            <v>8.4000000000000005E-2</v>
          </cell>
          <cell r="BT14">
            <v>8.3000000000000004E-2</v>
          </cell>
          <cell r="BU14">
            <v>8.2000000000000003E-2</v>
          </cell>
          <cell r="BV14">
            <v>8.2000000000000003E-2</v>
          </cell>
          <cell r="BW14">
            <v>8.2000000000000003E-2</v>
          </cell>
          <cell r="BX14">
            <v>8.3000000000000004E-2</v>
          </cell>
          <cell r="BY14">
            <v>8.3000000000000004E-2</v>
          </cell>
          <cell r="BZ14">
            <v>8.5999999999999993E-2</v>
          </cell>
          <cell r="CA14">
            <v>8.4000000000000005E-2</v>
          </cell>
          <cell r="CB14">
            <v>8.2000000000000003E-2</v>
          </cell>
          <cell r="CC14">
            <v>8.5000000000000006E-2</v>
          </cell>
          <cell r="CD14">
            <v>8.5000000000000006E-2</v>
          </cell>
          <cell r="CE14">
            <v>8.5999999999999993E-2</v>
          </cell>
          <cell r="CF14">
            <v>8.3000000000000004E-2</v>
          </cell>
          <cell r="CG14">
            <v>8.6999999999999994E-2</v>
          </cell>
          <cell r="CH14">
            <v>8.5000000000000006E-2</v>
          </cell>
          <cell r="CI14">
            <v>8.5000000000000006E-2</v>
          </cell>
          <cell r="CJ14">
            <v>8.5999999999999993E-2</v>
          </cell>
          <cell r="CK14">
            <v>8.4000000000000005E-2</v>
          </cell>
          <cell r="CL14">
            <v>8.6999999999999994E-2</v>
          </cell>
          <cell r="CM14">
            <v>8.3000000000000004E-2</v>
          </cell>
          <cell r="CN14">
            <v>8.4000000000000005E-2</v>
          </cell>
          <cell r="CO14">
            <v>8.5000000000000006E-2</v>
          </cell>
          <cell r="CP14">
            <v>8.4000000000000005E-2</v>
          </cell>
          <cell r="CQ14">
            <v>8.5000000000000006E-2</v>
          </cell>
          <cell r="CR14">
            <v>8.5999999999999993E-2</v>
          </cell>
          <cell r="CS14">
            <v>8.5999999999999993E-2</v>
          </cell>
          <cell r="CT14">
            <v>8.6999999999999994E-2</v>
          </cell>
          <cell r="CU14">
            <v>8.7999999999999995E-2</v>
          </cell>
          <cell r="CV14">
            <v>8.5999999999999993E-2</v>
          </cell>
          <cell r="CW14">
            <v>8.6999999999999994E-2</v>
          </cell>
          <cell r="CX14">
            <v>8.4000000000000005E-2</v>
          </cell>
        </row>
        <row r="15">
          <cell r="A15" t="str">
            <v>C01</v>
          </cell>
          <cell r="B15">
            <v>5.6000000000000001E-2</v>
          </cell>
          <cell r="C15">
            <v>5.6000000000000001E-2</v>
          </cell>
          <cell r="D15">
            <v>5.7000000000000002E-2</v>
          </cell>
          <cell r="E15">
            <v>5.7000000000000002E-2</v>
          </cell>
          <cell r="F15">
            <v>5.8000000000000003E-2</v>
          </cell>
          <cell r="G15">
            <v>5.8000000000000003E-2</v>
          </cell>
          <cell r="H15">
            <v>0.06</v>
          </cell>
          <cell r="I15">
            <v>6.0999999999999999E-2</v>
          </cell>
          <cell r="J15">
            <v>0.06</v>
          </cell>
          <cell r="K15">
            <v>0.06</v>
          </cell>
          <cell r="L15">
            <v>0.06</v>
          </cell>
          <cell r="M15">
            <v>6.2E-2</v>
          </cell>
          <cell r="N15">
            <v>6.3E-2</v>
          </cell>
          <cell r="O15">
            <v>6.3E-2</v>
          </cell>
          <cell r="P15">
            <v>6.2E-2</v>
          </cell>
          <cell r="Q15">
            <v>6.4000000000000001E-2</v>
          </cell>
          <cell r="R15">
            <v>6.4000000000000001E-2</v>
          </cell>
          <cell r="S15">
            <v>6.0999999999999999E-2</v>
          </cell>
          <cell r="T15">
            <v>6.4000000000000001E-2</v>
          </cell>
          <cell r="U15">
            <v>6.5000000000000002E-2</v>
          </cell>
          <cell r="V15">
            <v>6.6000000000000003E-2</v>
          </cell>
          <cell r="W15">
            <v>6.6000000000000003E-2</v>
          </cell>
          <cell r="X15">
            <v>6.6000000000000003E-2</v>
          </cell>
          <cell r="Y15">
            <v>6.6000000000000003E-2</v>
          </cell>
          <cell r="Z15">
            <v>6.6000000000000003E-2</v>
          </cell>
          <cell r="AA15">
            <v>6.7000000000000004E-2</v>
          </cell>
          <cell r="AB15">
            <v>6.9000000000000006E-2</v>
          </cell>
          <cell r="AC15">
            <v>6.7000000000000004E-2</v>
          </cell>
          <cell r="AD15">
            <v>6.9000000000000006E-2</v>
          </cell>
          <cell r="AE15">
            <v>6.6000000000000003E-2</v>
          </cell>
          <cell r="AF15">
            <v>6.7000000000000004E-2</v>
          </cell>
          <cell r="AG15">
            <v>6.6000000000000003E-2</v>
          </cell>
          <cell r="AH15">
            <v>6.6000000000000003E-2</v>
          </cell>
          <cell r="AI15">
            <v>6.9000000000000006E-2</v>
          </cell>
          <cell r="AJ15">
            <v>6.9000000000000006E-2</v>
          </cell>
          <cell r="AK15">
            <v>7.0000000000000007E-2</v>
          </cell>
          <cell r="AL15">
            <v>7.0000000000000007E-2</v>
          </cell>
          <cell r="AM15">
            <v>7.0999999999999994E-2</v>
          </cell>
          <cell r="AN15">
            <v>7.0000000000000007E-2</v>
          </cell>
          <cell r="AO15">
            <v>7.0000000000000007E-2</v>
          </cell>
          <cell r="AP15">
            <v>7.1999999999999995E-2</v>
          </cell>
          <cell r="AQ15">
            <v>7.1999999999999995E-2</v>
          </cell>
          <cell r="AR15">
            <v>7.0999999999999994E-2</v>
          </cell>
          <cell r="AS15">
            <v>7.1999999999999995E-2</v>
          </cell>
          <cell r="AT15">
            <v>7.0999999999999994E-2</v>
          </cell>
          <cell r="AU15">
            <v>7.2999999999999995E-2</v>
          </cell>
          <cell r="AV15">
            <v>7.1999999999999995E-2</v>
          </cell>
          <cell r="AW15">
            <v>7.1999999999999995E-2</v>
          </cell>
          <cell r="AX15">
            <v>7.4999999999999997E-2</v>
          </cell>
          <cell r="AY15">
            <v>7.4999999999999997E-2</v>
          </cell>
          <cell r="AZ15">
            <v>7.2999999999999995E-2</v>
          </cell>
          <cell r="BA15">
            <v>7.1999999999999995E-2</v>
          </cell>
          <cell r="BB15">
            <v>7.3999999999999996E-2</v>
          </cell>
          <cell r="BC15">
            <v>7.4999999999999997E-2</v>
          </cell>
          <cell r="BD15">
            <v>7.3999999999999996E-2</v>
          </cell>
          <cell r="BE15">
            <v>7.4999999999999997E-2</v>
          </cell>
          <cell r="BF15">
            <v>7.4999999999999997E-2</v>
          </cell>
          <cell r="BG15">
            <v>7.3999999999999996E-2</v>
          </cell>
          <cell r="BH15">
            <v>7.6999999999999999E-2</v>
          </cell>
          <cell r="BI15">
            <v>7.2999999999999995E-2</v>
          </cell>
          <cell r="BJ15">
            <v>7.4999999999999997E-2</v>
          </cell>
          <cell r="BK15">
            <v>7.8E-2</v>
          </cell>
          <cell r="BL15">
            <v>7.5999999999999998E-2</v>
          </cell>
          <cell r="BM15">
            <v>7.4999999999999997E-2</v>
          </cell>
          <cell r="BN15">
            <v>7.6999999999999999E-2</v>
          </cell>
          <cell r="BO15">
            <v>7.5999999999999998E-2</v>
          </cell>
          <cell r="BP15">
            <v>7.6999999999999999E-2</v>
          </cell>
          <cell r="BQ15">
            <v>7.5999999999999998E-2</v>
          </cell>
          <cell r="BR15">
            <v>7.6999999999999999E-2</v>
          </cell>
          <cell r="BS15">
            <v>7.6999999999999999E-2</v>
          </cell>
          <cell r="BT15">
            <v>7.6999999999999999E-2</v>
          </cell>
          <cell r="BU15">
            <v>7.8E-2</v>
          </cell>
          <cell r="BV15">
            <v>7.6999999999999999E-2</v>
          </cell>
          <cell r="BW15">
            <v>7.8E-2</v>
          </cell>
          <cell r="BX15">
            <v>7.8E-2</v>
          </cell>
          <cell r="BY15">
            <v>7.8E-2</v>
          </cell>
          <cell r="BZ15">
            <v>7.8E-2</v>
          </cell>
          <cell r="CA15">
            <v>0.08</v>
          </cell>
          <cell r="CB15">
            <v>7.9000000000000001E-2</v>
          </cell>
          <cell r="CC15">
            <v>0.08</v>
          </cell>
          <cell r="CD15">
            <v>0.08</v>
          </cell>
          <cell r="CE15">
            <v>8.1000000000000003E-2</v>
          </cell>
          <cell r="CF15">
            <v>0.08</v>
          </cell>
          <cell r="CG15">
            <v>0.08</v>
          </cell>
          <cell r="CH15">
            <v>8.1000000000000003E-2</v>
          </cell>
          <cell r="CI15">
            <v>7.9000000000000001E-2</v>
          </cell>
          <cell r="CJ15">
            <v>8.1000000000000003E-2</v>
          </cell>
          <cell r="CK15">
            <v>0.08</v>
          </cell>
          <cell r="CL15">
            <v>8.1000000000000003E-2</v>
          </cell>
          <cell r="CM15">
            <v>8.1000000000000003E-2</v>
          </cell>
          <cell r="CN15">
            <v>7.9000000000000001E-2</v>
          </cell>
          <cell r="CO15">
            <v>0.08</v>
          </cell>
          <cell r="CP15">
            <v>8.2000000000000003E-2</v>
          </cell>
          <cell r="CQ15">
            <v>8.2000000000000003E-2</v>
          </cell>
          <cell r="CR15">
            <v>8.1000000000000003E-2</v>
          </cell>
          <cell r="CS15">
            <v>8.3000000000000004E-2</v>
          </cell>
          <cell r="CT15">
            <v>8.2000000000000003E-2</v>
          </cell>
          <cell r="CU15">
            <v>8.3000000000000004E-2</v>
          </cell>
          <cell r="CV15">
            <v>8.1000000000000003E-2</v>
          </cell>
          <cell r="CW15">
            <v>8.2000000000000003E-2</v>
          </cell>
          <cell r="CX15">
            <v>8.2000000000000003E-2</v>
          </cell>
        </row>
        <row r="16">
          <cell r="A16" t="str">
            <v>C02</v>
          </cell>
          <cell r="B16">
            <v>5.7000000000000002E-2</v>
          </cell>
          <cell r="C16">
            <v>5.8000000000000003E-2</v>
          </cell>
          <cell r="D16">
            <v>5.8999999999999997E-2</v>
          </cell>
          <cell r="E16">
            <v>5.8999999999999997E-2</v>
          </cell>
          <cell r="F16">
            <v>5.8999999999999997E-2</v>
          </cell>
          <cell r="G16">
            <v>0.06</v>
          </cell>
          <cell r="H16">
            <v>6.0999999999999999E-2</v>
          </cell>
          <cell r="I16">
            <v>6.3E-2</v>
          </cell>
          <cell r="J16">
            <v>6.2E-2</v>
          </cell>
          <cell r="K16">
            <v>6.3E-2</v>
          </cell>
          <cell r="L16">
            <v>0.06</v>
          </cell>
          <cell r="M16">
            <v>6.5000000000000002E-2</v>
          </cell>
          <cell r="N16">
            <v>6.5000000000000002E-2</v>
          </cell>
          <cell r="O16">
            <v>6.8000000000000005E-2</v>
          </cell>
          <cell r="P16">
            <v>6.7000000000000004E-2</v>
          </cell>
          <cell r="Q16">
            <v>6.7000000000000004E-2</v>
          </cell>
          <cell r="R16">
            <v>6.8000000000000005E-2</v>
          </cell>
          <cell r="S16">
            <v>6.7000000000000004E-2</v>
          </cell>
          <cell r="T16">
            <v>6.7000000000000004E-2</v>
          </cell>
          <cell r="U16">
            <v>6.9000000000000006E-2</v>
          </cell>
          <cell r="V16">
            <v>6.9000000000000006E-2</v>
          </cell>
          <cell r="W16">
            <v>7.0000000000000007E-2</v>
          </cell>
          <cell r="X16">
            <v>7.0000000000000007E-2</v>
          </cell>
          <cell r="Y16">
            <v>7.1999999999999995E-2</v>
          </cell>
          <cell r="Z16">
            <v>7.0000000000000007E-2</v>
          </cell>
          <cell r="AA16">
            <v>7.0999999999999994E-2</v>
          </cell>
          <cell r="AB16">
            <v>7.0000000000000007E-2</v>
          </cell>
          <cell r="AC16">
            <v>7.1999999999999995E-2</v>
          </cell>
          <cell r="AD16">
            <v>7.0000000000000007E-2</v>
          </cell>
          <cell r="AE16">
            <v>7.0999999999999994E-2</v>
          </cell>
          <cell r="AF16">
            <v>7.4999999999999997E-2</v>
          </cell>
          <cell r="AG16">
            <v>7.3999999999999996E-2</v>
          </cell>
          <cell r="AH16">
            <v>7.2999999999999995E-2</v>
          </cell>
          <cell r="AI16">
            <v>7.2999999999999995E-2</v>
          </cell>
          <cell r="AJ16">
            <v>7.1999999999999995E-2</v>
          </cell>
          <cell r="AK16">
            <v>7.3999999999999996E-2</v>
          </cell>
          <cell r="AL16">
            <v>7.4999999999999997E-2</v>
          </cell>
          <cell r="AM16">
            <v>7.2999999999999995E-2</v>
          </cell>
          <cell r="AN16">
            <v>7.5999999999999998E-2</v>
          </cell>
          <cell r="AO16">
            <v>7.4999999999999997E-2</v>
          </cell>
          <cell r="AP16">
            <v>7.6999999999999999E-2</v>
          </cell>
          <cell r="AQ16">
            <v>7.3999999999999996E-2</v>
          </cell>
          <cell r="AR16">
            <v>7.6999999999999999E-2</v>
          </cell>
          <cell r="AS16">
            <v>7.4999999999999997E-2</v>
          </cell>
          <cell r="AT16">
            <v>7.6999999999999999E-2</v>
          </cell>
          <cell r="AU16">
            <v>7.4999999999999997E-2</v>
          </cell>
          <cell r="AV16">
            <v>7.4999999999999997E-2</v>
          </cell>
          <cell r="AW16">
            <v>7.4999999999999997E-2</v>
          </cell>
          <cell r="AX16">
            <v>7.6999999999999999E-2</v>
          </cell>
          <cell r="AY16">
            <v>0.08</v>
          </cell>
          <cell r="AZ16">
            <v>7.8E-2</v>
          </cell>
          <cell r="BA16">
            <v>0.08</v>
          </cell>
          <cell r="BB16">
            <v>7.8E-2</v>
          </cell>
          <cell r="BC16">
            <v>7.9000000000000001E-2</v>
          </cell>
          <cell r="BD16">
            <v>7.9000000000000001E-2</v>
          </cell>
          <cell r="BE16">
            <v>7.8E-2</v>
          </cell>
          <cell r="BF16">
            <v>7.6999999999999999E-2</v>
          </cell>
          <cell r="BG16">
            <v>7.9000000000000001E-2</v>
          </cell>
          <cell r="BH16">
            <v>7.9000000000000001E-2</v>
          </cell>
          <cell r="BI16">
            <v>8.1000000000000003E-2</v>
          </cell>
          <cell r="BJ16">
            <v>7.8E-2</v>
          </cell>
          <cell r="BK16">
            <v>0.08</v>
          </cell>
          <cell r="BL16">
            <v>8.1000000000000003E-2</v>
          </cell>
          <cell r="BM16">
            <v>8.1000000000000003E-2</v>
          </cell>
          <cell r="BN16">
            <v>7.8E-2</v>
          </cell>
          <cell r="BO16">
            <v>8.2000000000000003E-2</v>
          </cell>
          <cell r="BP16">
            <v>7.9000000000000001E-2</v>
          </cell>
          <cell r="BQ16">
            <v>8.1000000000000003E-2</v>
          </cell>
          <cell r="BR16">
            <v>0.08</v>
          </cell>
          <cell r="BS16">
            <v>8.3000000000000004E-2</v>
          </cell>
          <cell r="BT16">
            <v>8.5000000000000006E-2</v>
          </cell>
          <cell r="BU16">
            <v>8.2000000000000003E-2</v>
          </cell>
          <cell r="BV16">
            <v>8.3000000000000004E-2</v>
          </cell>
          <cell r="BW16">
            <v>8.3000000000000004E-2</v>
          </cell>
          <cell r="BX16">
            <v>8.3000000000000004E-2</v>
          </cell>
          <cell r="BY16">
            <v>8.3000000000000004E-2</v>
          </cell>
          <cell r="BZ16">
            <v>8.1000000000000003E-2</v>
          </cell>
          <cell r="CA16">
            <v>8.4000000000000005E-2</v>
          </cell>
          <cell r="CB16">
            <v>8.5000000000000006E-2</v>
          </cell>
          <cell r="CC16">
            <v>8.4000000000000005E-2</v>
          </cell>
          <cell r="CD16">
            <v>8.5000000000000006E-2</v>
          </cell>
          <cell r="CE16">
            <v>8.2000000000000003E-2</v>
          </cell>
          <cell r="CF16">
            <v>8.5000000000000006E-2</v>
          </cell>
          <cell r="CG16">
            <v>8.4000000000000005E-2</v>
          </cell>
          <cell r="CH16">
            <v>8.4000000000000005E-2</v>
          </cell>
          <cell r="CI16">
            <v>8.3000000000000004E-2</v>
          </cell>
          <cell r="CJ16">
            <v>8.4000000000000005E-2</v>
          </cell>
          <cell r="CK16">
            <v>8.4000000000000005E-2</v>
          </cell>
          <cell r="CL16">
            <v>8.4000000000000005E-2</v>
          </cell>
          <cell r="CM16">
            <v>8.5000000000000006E-2</v>
          </cell>
          <cell r="CN16">
            <v>8.4000000000000005E-2</v>
          </cell>
          <cell r="CO16">
            <v>8.5999999999999993E-2</v>
          </cell>
          <cell r="CP16">
            <v>8.5999999999999993E-2</v>
          </cell>
          <cell r="CQ16">
            <v>8.5999999999999993E-2</v>
          </cell>
          <cell r="CR16">
            <v>8.5000000000000006E-2</v>
          </cell>
          <cell r="CS16">
            <v>8.5999999999999993E-2</v>
          </cell>
          <cell r="CT16">
            <v>8.5000000000000006E-2</v>
          </cell>
          <cell r="CU16">
            <v>8.6999999999999994E-2</v>
          </cell>
          <cell r="CV16">
            <v>8.6999999999999994E-2</v>
          </cell>
          <cell r="CW16">
            <v>8.5999999999999993E-2</v>
          </cell>
          <cell r="CX16">
            <v>8.6999999999999994E-2</v>
          </cell>
        </row>
        <row r="17">
          <cell r="A17" t="str">
            <v>C03</v>
          </cell>
          <cell r="B17">
            <v>5.6000000000000001E-2</v>
          </cell>
          <cell r="C17">
            <v>5.3999999999999999E-2</v>
          </cell>
          <cell r="D17">
            <v>5.8000000000000003E-2</v>
          </cell>
          <cell r="E17">
            <v>5.8000000000000003E-2</v>
          </cell>
          <cell r="F17">
            <v>5.8000000000000003E-2</v>
          </cell>
          <cell r="G17">
            <v>5.7000000000000002E-2</v>
          </cell>
          <cell r="H17">
            <v>6.0999999999999999E-2</v>
          </cell>
          <cell r="I17">
            <v>5.8000000000000003E-2</v>
          </cell>
          <cell r="J17">
            <v>5.8999999999999997E-2</v>
          </cell>
          <cell r="K17">
            <v>6.0999999999999999E-2</v>
          </cell>
          <cell r="L17">
            <v>6.2E-2</v>
          </cell>
          <cell r="M17">
            <v>6.2E-2</v>
          </cell>
          <cell r="N17">
            <v>6.3E-2</v>
          </cell>
          <cell r="O17">
            <v>6.2E-2</v>
          </cell>
          <cell r="P17">
            <v>0.06</v>
          </cell>
          <cell r="Q17">
            <v>6.5000000000000002E-2</v>
          </cell>
          <cell r="R17">
            <v>6.3E-2</v>
          </cell>
          <cell r="S17">
            <v>6.6000000000000003E-2</v>
          </cell>
          <cell r="T17">
            <v>6.4000000000000001E-2</v>
          </cell>
          <cell r="U17">
            <v>6.4000000000000001E-2</v>
          </cell>
          <cell r="V17">
            <v>6.5000000000000002E-2</v>
          </cell>
          <cell r="W17">
            <v>6.6000000000000003E-2</v>
          </cell>
          <cell r="X17">
            <v>6.7000000000000004E-2</v>
          </cell>
          <cell r="Y17">
            <v>6.6000000000000003E-2</v>
          </cell>
          <cell r="Z17">
            <v>6.7000000000000004E-2</v>
          </cell>
          <cell r="AA17">
            <v>6.7000000000000004E-2</v>
          </cell>
          <cell r="AB17">
            <v>6.6000000000000003E-2</v>
          </cell>
          <cell r="AC17">
            <v>6.8000000000000005E-2</v>
          </cell>
          <cell r="AD17">
            <v>6.8000000000000005E-2</v>
          </cell>
          <cell r="AE17">
            <v>6.8000000000000005E-2</v>
          </cell>
          <cell r="AF17">
            <v>6.8000000000000005E-2</v>
          </cell>
          <cell r="AG17">
            <v>6.7000000000000004E-2</v>
          </cell>
          <cell r="AH17">
            <v>7.0000000000000007E-2</v>
          </cell>
          <cell r="AI17">
            <v>7.0000000000000007E-2</v>
          </cell>
          <cell r="AJ17">
            <v>6.9000000000000006E-2</v>
          </cell>
          <cell r="AK17">
            <v>6.9000000000000006E-2</v>
          </cell>
          <cell r="AL17">
            <v>7.0999999999999994E-2</v>
          </cell>
          <cell r="AM17">
            <v>7.0000000000000007E-2</v>
          </cell>
          <cell r="AN17">
            <v>7.1999999999999995E-2</v>
          </cell>
          <cell r="AO17">
            <v>7.1999999999999995E-2</v>
          </cell>
          <cell r="AP17">
            <v>7.0999999999999994E-2</v>
          </cell>
          <cell r="AQ17">
            <v>7.0999999999999994E-2</v>
          </cell>
          <cell r="AR17">
            <v>7.0999999999999994E-2</v>
          </cell>
          <cell r="AS17">
            <v>7.6999999999999999E-2</v>
          </cell>
          <cell r="AT17">
            <v>7.3999999999999996E-2</v>
          </cell>
          <cell r="AU17">
            <v>7.2999999999999995E-2</v>
          </cell>
          <cell r="AV17">
            <v>7.2999999999999995E-2</v>
          </cell>
          <cell r="AW17">
            <v>7.3999999999999996E-2</v>
          </cell>
          <cell r="AX17">
            <v>7.2999999999999995E-2</v>
          </cell>
          <cell r="AY17">
            <v>7.2999999999999995E-2</v>
          </cell>
          <cell r="AZ17">
            <v>7.4999999999999997E-2</v>
          </cell>
          <cell r="BA17">
            <v>7.4999999999999997E-2</v>
          </cell>
          <cell r="BB17">
            <v>7.3999999999999996E-2</v>
          </cell>
          <cell r="BC17">
            <v>7.3999999999999996E-2</v>
          </cell>
          <cell r="BD17">
            <v>7.4999999999999997E-2</v>
          </cell>
          <cell r="BE17">
            <v>7.5999999999999998E-2</v>
          </cell>
          <cell r="BF17">
            <v>7.4999999999999997E-2</v>
          </cell>
          <cell r="BG17">
            <v>7.5999999999999998E-2</v>
          </cell>
          <cell r="BH17">
            <v>7.3999999999999996E-2</v>
          </cell>
          <cell r="BI17">
            <v>7.6999999999999999E-2</v>
          </cell>
          <cell r="BJ17">
            <v>7.6999999999999999E-2</v>
          </cell>
          <cell r="BK17">
            <v>7.5999999999999998E-2</v>
          </cell>
          <cell r="BL17">
            <v>7.8E-2</v>
          </cell>
          <cell r="BM17">
            <v>7.5999999999999998E-2</v>
          </cell>
          <cell r="BN17">
            <v>7.8E-2</v>
          </cell>
          <cell r="BO17">
            <v>7.8E-2</v>
          </cell>
          <cell r="BP17">
            <v>7.6999999999999999E-2</v>
          </cell>
          <cell r="BQ17">
            <v>7.5999999999999998E-2</v>
          </cell>
          <cell r="BR17">
            <v>0.08</v>
          </cell>
          <cell r="BS17">
            <v>7.8E-2</v>
          </cell>
          <cell r="BT17">
            <v>7.8E-2</v>
          </cell>
          <cell r="BU17">
            <v>7.9000000000000001E-2</v>
          </cell>
          <cell r="BV17">
            <v>7.6999999999999999E-2</v>
          </cell>
          <cell r="BW17">
            <v>0.08</v>
          </cell>
          <cell r="BX17">
            <v>7.8E-2</v>
          </cell>
          <cell r="BY17">
            <v>0.08</v>
          </cell>
          <cell r="BZ17">
            <v>7.9000000000000001E-2</v>
          </cell>
          <cell r="CA17">
            <v>7.9000000000000001E-2</v>
          </cell>
          <cell r="CB17">
            <v>7.9000000000000001E-2</v>
          </cell>
          <cell r="CC17">
            <v>7.9000000000000001E-2</v>
          </cell>
          <cell r="CD17">
            <v>0.08</v>
          </cell>
          <cell r="CE17">
            <v>7.9000000000000001E-2</v>
          </cell>
          <cell r="CF17">
            <v>0.08</v>
          </cell>
          <cell r="CG17">
            <v>8.1000000000000003E-2</v>
          </cell>
          <cell r="CH17">
            <v>7.9000000000000001E-2</v>
          </cell>
          <cell r="CI17">
            <v>8.1000000000000003E-2</v>
          </cell>
          <cell r="CJ17">
            <v>8.2000000000000003E-2</v>
          </cell>
          <cell r="CK17">
            <v>8.1000000000000003E-2</v>
          </cell>
          <cell r="CL17">
            <v>8.1000000000000003E-2</v>
          </cell>
          <cell r="CM17">
            <v>8.1000000000000003E-2</v>
          </cell>
          <cell r="CN17">
            <v>8.3000000000000004E-2</v>
          </cell>
          <cell r="CO17">
            <v>8.1000000000000003E-2</v>
          </cell>
          <cell r="CP17">
            <v>0.08</v>
          </cell>
          <cell r="CQ17">
            <v>8.2000000000000003E-2</v>
          </cell>
          <cell r="CR17">
            <v>8.2000000000000003E-2</v>
          </cell>
          <cell r="CS17">
            <v>8.2000000000000003E-2</v>
          </cell>
          <cell r="CT17">
            <v>8.2000000000000003E-2</v>
          </cell>
          <cell r="CU17">
            <v>8.1000000000000003E-2</v>
          </cell>
          <cell r="CV17">
            <v>8.5000000000000006E-2</v>
          </cell>
          <cell r="CW17">
            <v>8.3000000000000004E-2</v>
          </cell>
          <cell r="CX17">
            <v>8.2000000000000003E-2</v>
          </cell>
        </row>
        <row r="18">
          <cell r="K18">
            <v>6.2E-2</v>
          </cell>
          <cell r="L18">
            <v>6.5000000000000002E-2</v>
          </cell>
          <cell r="M18">
            <v>6.3E-2</v>
          </cell>
          <cell r="N18">
            <v>6.5000000000000002E-2</v>
          </cell>
          <cell r="O18">
            <v>6.4000000000000001E-2</v>
          </cell>
          <cell r="P18">
            <v>6.8000000000000005E-2</v>
          </cell>
          <cell r="Q18">
            <v>6.7000000000000004E-2</v>
          </cell>
          <cell r="R18">
            <v>6.3E-2</v>
          </cell>
          <cell r="S18">
            <v>6.6000000000000003E-2</v>
          </cell>
          <cell r="T18">
            <v>6.7000000000000004E-2</v>
          </cell>
          <cell r="U18">
            <v>6.8000000000000005E-2</v>
          </cell>
          <cell r="V18">
            <v>6.7000000000000004E-2</v>
          </cell>
          <cell r="W18">
            <v>6.8000000000000005E-2</v>
          </cell>
          <cell r="X18">
            <v>7.0000000000000007E-2</v>
          </cell>
          <cell r="Y18">
            <v>6.8000000000000005E-2</v>
          </cell>
          <cell r="Z18">
            <v>7.0000000000000007E-2</v>
          </cell>
          <cell r="AA18">
            <v>7.0000000000000007E-2</v>
          </cell>
          <cell r="AB18">
            <v>6.8000000000000005E-2</v>
          </cell>
          <cell r="AC18">
            <v>6.9000000000000006E-2</v>
          </cell>
          <cell r="AD18">
            <v>7.0000000000000007E-2</v>
          </cell>
          <cell r="AE18">
            <v>7.1999999999999995E-2</v>
          </cell>
          <cell r="AF18">
            <v>7.0000000000000007E-2</v>
          </cell>
          <cell r="AG18">
            <v>7.0000000000000007E-2</v>
          </cell>
        </row>
        <row r="19">
          <cell r="K19">
            <v>6.4000000000000001E-2</v>
          </cell>
          <cell r="L19">
            <v>6.3E-2</v>
          </cell>
          <cell r="M19">
            <v>6.6000000000000003E-2</v>
          </cell>
          <cell r="N19">
            <v>6.6000000000000003E-2</v>
          </cell>
          <cell r="O19">
            <v>6.8000000000000005E-2</v>
          </cell>
          <cell r="P19">
            <v>6.7000000000000004E-2</v>
          </cell>
          <cell r="Q19">
            <v>6.9000000000000006E-2</v>
          </cell>
          <cell r="R19">
            <v>6.6000000000000003E-2</v>
          </cell>
          <cell r="S19">
            <v>6.7000000000000004E-2</v>
          </cell>
          <cell r="T19">
            <v>6.9000000000000006E-2</v>
          </cell>
          <cell r="U19">
            <v>6.7000000000000004E-2</v>
          </cell>
          <cell r="V19">
            <v>7.0999999999999994E-2</v>
          </cell>
          <cell r="W19">
            <v>6.9000000000000006E-2</v>
          </cell>
          <cell r="X19">
            <v>7.0000000000000007E-2</v>
          </cell>
          <cell r="Y19">
            <v>7.0000000000000007E-2</v>
          </cell>
          <cell r="Z19">
            <v>7.0999999999999994E-2</v>
          </cell>
          <cell r="AA19">
            <v>7.1999999999999995E-2</v>
          </cell>
          <cell r="AB19">
            <v>7.1999999999999995E-2</v>
          </cell>
          <cell r="AC19">
            <v>7.0999999999999994E-2</v>
          </cell>
          <cell r="AD19">
            <v>7.2999999999999995E-2</v>
          </cell>
          <cell r="AE19">
            <v>7.0999999999999994E-2</v>
          </cell>
          <cell r="AF19">
            <v>7.0999999999999994E-2</v>
          </cell>
          <cell r="AG19">
            <v>7.0999999999999994E-2</v>
          </cell>
        </row>
        <row r="20">
          <cell r="K20">
            <v>6.2E-2</v>
          </cell>
          <cell r="L20">
            <v>6.4000000000000001E-2</v>
          </cell>
          <cell r="M20">
            <v>6.4000000000000001E-2</v>
          </cell>
          <cell r="N20">
            <v>6.6000000000000003E-2</v>
          </cell>
          <cell r="O20">
            <v>6.5000000000000002E-2</v>
          </cell>
          <cell r="P20">
            <v>6.6000000000000003E-2</v>
          </cell>
          <cell r="Q20">
            <v>6.7000000000000004E-2</v>
          </cell>
          <cell r="R20">
            <v>6.8000000000000005E-2</v>
          </cell>
          <cell r="S20">
            <v>6.8000000000000005E-2</v>
          </cell>
          <cell r="T20">
            <v>6.8000000000000005E-2</v>
          </cell>
          <cell r="U20">
            <v>6.9000000000000006E-2</v>
          </cell>
          <cell r="V20">
            <v>6.9000000000000006E-2</v>
          </cell>
          <cell r="W20">
            <v>6.9000000000000006E-2</v>
          </cell>
          <cell r="X20">
            <v>6.9000000000000006E-2</v>
          </cell>
          <cell r="Y20">
            <v>6.9000000000000006E-2</v>
          </cell>
          <cell r="Z20">
            <v>7.0999999999999994E-2</v>
          </cell>
          <cell r="AA20">
            <v>7.0999999999999994E-2</v>
          </cell>
          <cell r="AB20">
            <v>7.0999999999999994E-2</v>
          </cell>
          <cell r="AC20">
            <v>7.0000000000000007E-2</v>
          </cell>
          <cell r="AD20">
            <v>7.0999999999999994E-2</v>
          </cell>
          <cell r="AE20">
            <v>7.0999999999999994E-2</v>
          </cell>
          <cell r="AF20">
            <v>7.1999999999999995E-2</v>
          </cell>
          <cell r="AG20">
            <v>6.9000000000000006E-2</v>
          </cell>
        </row>
        <row r="24">
          <cell r="K24">
            <v>6.7000000000000004E-2</v>
          </cell>
          <cell r="L24">
            <v>6.8000000000000005E-2</v>
          </cell>
          <cell r="M24">
            <v>7.0000000000000007E-2</v>
          </cell>
          <cell r="N24">
            <v>6.9000000000000006E-2</v>
          </cell>
          <cell r="O24">
            <v>6.8000000000000005E-2</v>
          </cell>
          <cell r="P24">
            <v>6.9000000000000006E-2</v>
          </cell>
          <cell r="Q24">
            <v>6.9000000000000006E-2</v>
          </cell>
          <cell r="R24">
            <v>7.2999999999999995E-2</v>
          </cell>
          <cell r="S24">
            <v>7.0000000000000007E-2</v>
          </cell>
          <cell r="T24">
            <v>7.1999999999999995E-2</v>
          </cell>
          <cell r="U24">
            <v>7.1999999999999995E-2</v>
          </cell>
          <cell r="V24">
            <v>7.1999999999999995E-2</v>
          </cell>
          <cell r="W24">
            <v>7.2999999999999995E-2</v>
          </cell>
          <cell r="X24">
            <v>7.3999999999999996E-2</v>
          </cell>
          <cell r="Y24">
            <v>7.2999999999999995E-2</v>
          </cell>
          <cell r="Z24">
            <v>7.0999999999999994E-2</v>
          </cell>
          <cell r="AA24">
            <v>7.2999999999999995E-2</v>
          </cell>
          <cell r="AB24">
            <v>7.0999999999999994E-2</v>
          </cell>
          <cell r="AC24">
            <v>7.0999999999999994E-2</v>
          </cell>
          <cell r="AD24">
            <v>7.0999999999999994E-2</v>
          </cell>
          <cell r="AE24">
            <v>7.2999999999999995E-2</v>
          </cell>
          <cell r="AF24">
            <v>7.2999999999999995E-2</v>
          </cell>
          <cell r="AG24">
            <v>7.3999999999999996E-2</v>
          </cell>
        </row>
        <row r="25">
          <cell r="K25">
            <v>6.2E-2</v>
          </cell>
          <cell r="L25">
            <v>6.0999999999999999E-2</v>
          </cell>
          <cell r="M25">
            <v>6.0999999999999999E-2</v>
          </cell>
          <cell r="N25">
            <v>6.3E-2</v>
          </cell>
          <cell r="O25">
            <v>6.3E-2</v>
          </cell>
          <cell r="P25">
            <v>6.3E-2</v>
          </cell>
          <cell r="Q25">
            <v>6.5000000000000002E-2</v>
          </cell>
          <cell r="R25">
            <v>6.4000000000000001E-2</v>
          </cell>
          <cell r="S25">
            <v>6.4000000000000001E-2</v>
          </cell>
          <cell r="T25">
            <v>6.4000000000000001E-2</v>
          </cell>
          <cell r="U25">
            <v>6.5000000000000002E-2</v>
          </cell>
          <cell r="V25">
            <v>6.4000000000000001E-2</v>
          </cell>
          <cell r="W25">
            <v>6.5000000000000002E-2</v>
          </cell>
          <cell r="X25">
            <v>6.7000000000000004E-2</v>
          </cell>
          <cell r="Y25">
            <v>6.7000000000000004E-2</v>
          </cell>
          <cell r="Z25">
            <v>6.5000000000000002E-2</v>
          </cell>
          <cell r="AA25">
            <v>6.5000000000000002E-2</v>
          </cell>
          <cell r="AB25">
            <v>6.7000000000000004E-2</v>
          </cell>
          <cell r="AC25">
            <v>6.7000000000000004E-2</v>
          </cell>
          <cell r="AD25">
            <v>6.8000000000000005E-2</v>
          </cell>
          <cell r="AE25">
            <v>6.6000000000000003E-2</v>
          </cell>
          <cell r="AF25">
            <v>6.7000000000000004E-2</v>
          </cell>
          <cell r="AG25">
            <v>6.8000000000000005E-2</v>
          </cell>
        </row>
        <row r="26">
          <cell r="K26">
            <v>0.06</v>
          </cell>
          <cell r="L26">
            <v>0.06</v>
          </cell>
          <cell r="M26">
            <v>6.2E-2</v>
          </cell>
          <cell r="N26">
            <v>6.0999999999999999E-2</v>
          </cell>
          <cell r="O26">
            <v>6.2E-2</v>
          </cell>
          <cell r="P26">
            <v>6.2E-2</v>
          </cell>
          <cell r="Q26">
            <v>6.0999999999999999E-2</v>
          </cell>
          <cell r="R26">
            <v>6.4000000000000001E-2</v>
          </cell>
          <cell r="S26">
            <v>6.2E-2</v>
          </cell>
          <cell r="T26">
            <v>6.3E-2</v>
          </cell>
          <cell r="U26">
            <v>6.4000000000000001E-2</v>
          </cell>
          <cell r="V26">
            <v>6.4000000000000001E-2</v>
          </cell>
          <cell r="W26">
            <v>6.3E-2</v>
          </cell>
          <cell r="X26">
            <v>6.6000000000000003E-2</v>
          </cell>
          <cell r="Y26">
            <v>6.5000000000000002E-2</v>
          </cell>
          <cell r="Z26">
            <v>6.3E-2</v>
          </cell>
          <cell r="AA26">
            <v>6.5000000000000002E-2</v>
          </cell>
          <cell r="AB26">
            <v>6.5000000000000002E-2</v>
          </cell>
          <cell r="AC26">
            <v>6.6000000000000003E-2</v>
          </cell>
          <cell r="AD26">
            <v>6.6000000000000003E-2</v>
          </cell>
          <cell r="AE26">
            <v>6.6000000000000003E-2</v>
          </cell>
          <cell r="AF26">
            <v>6.6000000000000003E-2</v>
          </cell>
          <cell r="AG26">
            <v>6.8000000000000005E-2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A7"/>
      <sheetName val="A11"/>
      <sheetName val="A12"/>
      <sheetName val="B1"/>
      <sheetName val="B3"/>
      <sheetName val=" B3b"/>
      <sheetName val="B8"/>
      <sheetName val="B9"/>
      <sheetName val="B11"/>
      <sheetName val="B12"/>
      <sheetName val="C2"/>
      <sheetName val="C12"/>
      <sheetName val="C8"/>
      <sheetName val="E1"/>
      <sheetName val="E1 repeat"/>
      <sheetName val="E3"/>
      <sheetName val="E12"/>
      <sheetName val="E7"/>
      <sheetName val="F5"/>
      <sheetName val="F8 high"/>
      <sheetName val="F8 high.2"/>
      <sheetName val="F8 low"/>
      <sheetName val="F9"/>
      <sheetName val="G6"/>
      <sheetName val="Sheet1"/>
      <sheetName val="G7 (020217)"/>
      <sheetName val="Summary"/>
      <sheetName val="Prism Dat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</row>
        <row r="3">
          <cell r="A3" t="str">
            <v>0 1</v>
          </cell>
          <cell r="B3">
            <v>6.7000000000000004E-2</v>
          </cell>
          <cell r="C3">
            <v>7.0000000000000007E-2</v>
          </cell>
          <cell r="D3">
            <v>7.0000000000000007E-2</v>
          </cell>
          <cell r="E3">
            <v>7.2999999999999995E-2</v>
          </cell>
          <cell r="F3">
            <v>7.0999999999999994E-2</v>
          </cell>
          <cell r="G3">
            <v>7.2999999999999995E-2</v>
          </cell>
          <cell r="H3">
            <v>7.5999999999999998E-2</v>
          </cell>
          <cell r="I3">
            <v>7.5999999999999998E-2</v>
          </cell>
          <cell r="J3">
            <v>7.6999999999999999E-2</v>
          </cell>
          <cell r="K3">
            <v>8.1000000000000003E-2</v>
          </cell>
          <cell r="L3">
            <v>0.08</v>
          </cell>
          <cell r="M3">
            <v>8.2000000000000003E-2</v>
          </cell>
          <cell r="N3">
            <v>8.2000000000000003E-2</v>
          </cell>
          <cell r="O3">
            <v>8.5999999999999993E-2</v>
          </cell>
          <cell r="P3">
            <v>8.4000000000000005E-2</v>
          </cell>
          <cell r="Q3">
            <v>8.5999999999999993E-2</v>
          </cell>
          <cell r="R3">
            <v>8.7999999999999995E-2</v>
          </cell>
          <cell r="S3">
            <v>8.7999999999999995E-2</v>
          </cell>
          <cell r="T3">
            <v>8.8999999999999996E-2</v>
          </cell>
          <cell r="U3">
            <v>0.09</v>
          </cell>
          <cell r="V3">
            <v>9.2999999999999999E-2</v>
          </cell>
          <cell r="W3">
            <v>9.1999999999999998E-2</v>
          </cell>
          <cell r="X3">
            <v>9.2999999999999999E-2</v>
          </cell>
          <cell r="Y3">
            <v>9.5000000000000001E-2</v>
          </cell>
          <cell r="Z3">
            <v>9.5000000000000001E-2</v>
          </cell>
          <cell r="AA3">
            <v>9.6000000000000002E-2</v>
          </cell>
          <cell r="AB3">
            <v>9.6000000000000002E-2</v>
          </cell>
          <cell r="AC3">
            <v>9.5000000000000001E-2</v>
          </cell>
          <cell r="AD3">
            <v>9.4E-2</v>
          </cell>
          <cell r="AE3">
            <v>9.5000000000000001E-2</v>
          </cell>
          <cell r="AF3">
            <v>9.5000000000000001E-2</v>
          </cell>
          <cell r="AG3">
            <v>9.5000000000000001E-2</v>
          </cell>
          <cell r="AH3">
            <v>9.4E-2</v>
          </cell>
          <cell r="AI3">
            <v>9.5000000000000001E-2</v>
          </cell>
          <cell r="AJ3">
            <v>9.4E-2</v>
          </cell>
          <cell r="AK3">
            <v>9.5000000000000001E-2</v>
          </cell>
          <cell r="AL3">
            <v>9.5000000000000001E-2</v>
          </cell>
          <cell r="AM3">
            <v>9.6000000000000002E-2</v>
          </cell>
          <cell r="AN3">
            <v>9.6000000000000002E-2</v>
          </cell>
          <cell r="AO3">
            <v>9.5000000000000001E-2</v>
          </cell>
          <cell r="AP3">
            <v>9.6000000000000002E-2</v>
          </cell>
          <cell r="AQ3">
            <v>9.7000000000000003E-2</v>
          </cell>
          <cell r="AR3">
            <v>9.5000000000000001E-2</v>
          </cell>
          <cell r="AS3">
            <v>9.6000000000000002E-2</v>
          </cell>
          <cell r="AT3">
            <v>9.5000000000000001E-2</v>
          </cell>
          <cell r="AU3">
            <v>9.5000000000000001E-2</v>
          </cell>
          <cell r="AV3">
            <v>9.7000000000000003E-2</v>
          </cell>
          <cell r="AW3">
            <v>9.7000000000000003E-2</v>
          </cell>
          <cell r="AX3">
            <v>9.6000000000000002E-2</v>
          </cell>
          <cell r="AY3">
            <v>9.8000000000000004E-2</v>
          </cell>
          <cell r="AZ3">
            <v>9.5000000000000001E-2</v>
          </cell>
          <cell r="BA3">
            <v>9.5000000000000001E-2</v>
          </cell>
          <cell r="BB3">
            <v>9.6000000000000002E-2</v>
          </cell>
          <cell r="BC3">
            <v>9.7000000000000003E-2</v>
          </cell>
          <cell r="BD3">
            <v>9.6000000000000002E-2</v>
          </cell>
          <cell r="BE3">
            <v>9.5000000000000001E-2</v>
          </cell>
          <cell r="BF3">
            <v>9.7000000000000003E-2</v>
          </cell>
          <cell r="BG3">
            <v>9.5000000000000001E-2</v>
          </cell>
          <cell r="BH3">
            <v>9.5000000000000001E-2</v>
          </cell>
          <cell r="BI3">
            <v>9.5000000000000001E-2</v>
          </cell>
          <cell r="BJ3">
            <v>9.7000000000000003E-2</v>
          </cell>
          <cell r="BK3">
            <v>9.8000000000000004E-2</v>
          </cell>
          <cell r="BL3">
            <v>9.7000000000000003E-2</v>
          </cell>
          <cell r="BM3">
            <v>9.5000000000000001E-2</v>
          </cell>
          <cell r="BN3">
            <v>9.5000000000000001E-2</v>
          </cell>
          <cell r="BO3">
            <v>9.5000000000000001E-2</v>
          </cell>
          <cell r="BP3">
            <v>9.7000000000000003E-2</v>
          </cell>
          <cell r="BQ3">
            <v>9.6000000000000002E-2</v>
          </cell>
          <cell r="BR3">
            <v>9.8000000000000004E-2</v>
          </cell>
          <cell r="BS3">
            <v>9.7000000000000003E-2</v>
          </cell>
          <cell r="BT3">
            <v>9.7000000000000003E-2</v>
          </cell>
          <cell r="BU3">
            <v>9.6000000000000002E-2</v>
          </cell>
          <cell r="BV3">
            <v>9.7000000000000003E-2</v>
          </cell>
          <cell r="BW3">
            <v>9.8000000000000004E-2</v>
          </cell>
          <cell r="BX3">
            <v>9.6000000000000002E-2</v>
          </cell>
          <cell r="BY3">
            <v>9.7000000000000003E-2</v>
          </cell>
          <cell r="BZ3">
            <v>9.5000000000000001E-2</v>
          </cell>
          <cell r="CA3">
            <v>9.6000000000000002E-2</v>
          </cell>
          <cell r="CB3">
            <v>9.6000000000000002E-2</v>
          </cell>
          <cell r="CC3">
            <v>9.7000000000000003E-2</v>
          </cell>
          <cell r="CD3">
            <v>9.5000000000000001E-2</v>
          </cell>
          <cell r="CE3">
            <v>9.7000000000000003E-2</v>
          </cell>
          <cell r="CF3">
            <v>9.6000000000000002E-2</v>
          </cell>
          <cell r="CG3">
            <v>9.4E-2</v>
          </cell>
          <cell r="CH3">
            <v>9.8000000000000004E-2</v>
          </cell>
          <cell r="CI3">
            <v>9.7000000000000003E-2</v>
          </cell>
          <cell r="CJ3">
            <v>9.5000000000000001E-2</v>
          </cell>
          <cell r="CK3">
            <v>9.7000000000000003E-2</v>
          </cell>
          <cell r="CL3">
            <v>9.6000000000000002E-2</v>
          </cell>
          <cell r="CM3">
            <v>9.5000000000000001E-2</v>
          </cell>
          <cell r="CN3">
            <v>9.5000000000000001E-2</v>
          </cell>
          <cell r="CO3">
            <v>9.7000000000000003E-2</v>
          </cell>
          <cell r="CP3">
            <v>9.7000000000000003E-2</v>
          </cell>
          <cell r="CQ3">
            <v>9.6000000000000002E-2</v>
          </cell>
          <cell r="CR3">
            <v>9.4E-2</v>
          </cell>
          <cell r="CS3">
            <v>9.6000000000000002E-2</v>
          </cell>
          <cell r="CT3">
            <v>9.7000000000000003E-2</v>
          </cell>
          <cell r="CU3">
            <v>9.6000000000000002E-2</v>
          </cell>
          <cell r="CV3">
            <v>9.5000000000000001E-2</v>
          </cell>
          <cell r="CW3">
            <v>9.4E-2</v>
          </cell>
          <cell r="CX3">
            <v>9.7000000000000003E-2</v>
          </cell>
          <cell r="CY3">
            <v>9.6000000000000002E-2</v>
          </cell>
          <cell r="CZ3">
            <v>9.4E-2</v>
          </cell>
          <cell r="DA3">
            <v>9.8000000000000004E-2</v>
          </cell>
          <cell r="DB3">
            <v>9.5000000000000001E-2</v>
          </cell>
          <cell r="DC3">
            <v>9.6000000000000002E-2</v>
          </cell>
          <cell r="DD3">
            <v>9.5000000000000001E-2</v>
          </cell>
          <cell r="DE3">
            <v>9.6000000000000002E-2</v>
          </cell>
          <cell r="DF3">
            <v>9.7000000000000003E-2</v>
          </cell>
          <cell r="DG3">
            <v>9.6000000000000002E-2</v>
          </cell>
          <cell r="DH3">
            <v>9.4E-2</v>
          </cell>
          <cell r="DI3">
            <v>9.5000000000000001E-2</v>
          </cell>
        </row>
        <row r="4">
          <cell r="A4" t="str">
            <v>0 2</v>
          </cell>
          <cell r="B4">
            <v>7.1999999999999995E-2</v>
          </cell>
          <cell r="C4">
            <v>7.0999999999999994E-2</v>
          </cell>
          <cell r="D4">
            <v>7.3999999999999996E-2</v>
          </cell>
          <cell r="E4">
            <v>7.3999999999999996E-2</v>
          </cell>
          <cell r="F4">
            <v>7.4999999999999997E-2</v>
          </cell>
          <cell r="G4">
            <v>7.6999999999999999E-2</v>
          </cell>
          <cell r="H4">
            <v>7.5999999999999998E-2</v>
          </cell>
          <cell r="I4">
            <v>7.6999999999999999E-2</v>
          </cell>
          <cell r="J4">
            <v>7.6999999999999999E-2</v>
          </cell>
          <cell r="K4">
            <v>7.9000000000000001E-2</v>
          </cell>
          <cell r="L4">
            <v>8.2000000000000003E-2</v>
          </cell>
          <cell r="M4">
            <v>8.2000000000000003E-2</v>
          </cell>
          <cell r="N4">
            <v>8.2000000000000003E-2</v>
          </cell>
          <cell r="O4">
            <v>8.4000000000000005E-2</v>
          </cell>
          <cell r="P4">
            <v>8.5999999999999993E-2</v>
          </cell>
          <cell r="Q4">
            <v>8.6999999999999994E-2</v>
          </cell>
          <cell r="R4">
            <v>8.7999999999999995E-2</v>
          </cell>
          <cell r="S4">
            <v>8.8999999999999996E-2</v>
          </cell>
          <cell r="T4">
            <v>9.0999999999999998E-2</v>
          </cell>
          <cell r="U4">
            <v>8.8999999999999996E-2</v>
          </cell>
          <cell r="V4">
            <v>9.2999999999999999E-2</v>
          </cell>
          <cell r="W4">
            <v>9.2999999999999999E-2</v>
          </cell>
          <cell r="X4">
            <v>9.4E-2</v>
          </cell>
          <cell r="Y4">
            <v>9.6000000000000002E-2</v>
          </cell>
          <cell r="Z4">
            <v>9.7000000000000003E-2</v>
          </cell>
          <cell r="AA4">
            <v>9.7000000000000003E-2</v>
          </cell>
          <cell r="AB4">
            <v>9.4E-2</v>
          </cell>
          <cell r="AC4">
            <v>9.6000000000000002E-2</v>
          </cell>
          <cell r="AD4">
            <v>9.7000000000000003E-2</v>
          </cell>
          <cell r="AE4">
            <v>9.7000000000000003E-2</v>
          </cell>
          <cell r="AF4">
            <v>9.8000000000000004E-2</v>
          </cell>
          <cell r="AG4">
            <v>9.8000000000000004E-2</v>
          </cell>
          <cell r="AH4">
            <v>9.6000000000000002E-2</v>
          </cell>
          <cell r="AI4">
            <v>9.8000000000000004E-2</v>
          </cell>
          <cell r="AJ4">
            <v>9.8000000000000004E-2</v>
          </cell>
          <cell r="AK4">
            <v>9.8000000000000004E-2</v>
          </cell>
          <cell r="AL4">
            <v>9.6000000000000002E-2</v>
          </cell>
          <cell r="AM4">
            <v>9.7000000000000003E-2</v>
          </cell>
          <cell r="AN4">
            <v>9.7000000000000003E-2</v>
          </cell>
          <cell r="AO4">
            <v>9.7000000000000003E-2</v>
          </cell>
          <cell r="AP4">
            <v>9.8000000000000004E-2</v>
          </cell>
          <cell r="AQ4">
            <v>9.8000000000000004E-2</v>
          </cell>
          <cell r="AR4">
            <v>9.8000000000000004E-2</v>
          </cell>
          <cell r="AS4">
            <v>9.8000000000000004E-2</v>
          </cell>
          <cell r="AT4">
            <v>9.6000000000000002E-2</v>
          </cell>
          <cell r="AU4">
            <v>9.7000000000000003E-2</v>
          </cell>
          <cell r="AV4">
            <v>9.8000000000000004E-2</v>
          </cell>
          <cell r="AW4">
            <v>9.7000000000000003E-2</v>
          </cell>
          <cell r="AX4">
            <v>9.8000000000000004E-2</v>
          </cell>
          <cell r="AY4">
            <v>9.7000000000000003E-2</v>
          </cell>
          <cell r="AZ4">
            <v>9.6000000000000002E-2</v>
          </cell>
          <cell r="BA4">
            <v>9.6000000000000002E-2</v>
          </cell>
          <cell r="BB4">
            <v>9.6000000000000002E-2</v>
          </cell>
          <cell r="BC4">
            <v>9.8000000000000004E-2</v>
          </cell>
          <cell r="BD4">
            <v>9.7000000000000003E-2</v>
          </cell>
          <cell r="BE4">
            <v>9.6000000000000002E-2</v>
          </cell>
          <cell r="BF4">
            <v>9.9000000000000005E-2</v>
          </cell>
          <cell r="BG4">
            <v>9.6000000000000002E-2</v>
          </cell>
          <cell r="BH4">
            <v>9.7000000000000003E-2</v>
          </cell>
          <cell r="BI4">
            <v>9.6000000000000002E-2</v>
          </cell>
          <cell r="BJ4">
            <v>9.7000000000000003E-2</v>
          </cell>
          <cell r="BK4">
            <v>9.8000000000000004E-2</v>
          </cell>
          <cell r="BL4">
            <v>9.8000000000000004E-2</v>
          </cell>
          <cell r="BM4">
            <v>9.8000000000000004E-2</v>
          </cell>
          <cell r="BN4">
            <v>9.7000000000000003E-2</v>
          </cell>
          <cell r="BO4">
            <v>9.6000000000000002E-2</v>
          </cell>
          <cell r="BP4">
            <v>9.8000000000000004E-2</v>
          </cell>
          <cell r="BQ4">
            <v>9.8000000000000004E-2</v>
          </cell>
          <cell r="BR4">
            <v>9.6000000000000002E-2</v>
          </cell>
          <cell r="BS4">
            <v>9.7000000000000003E-2</v>
          </cell>
          <cell r="BT4">
            <v>9.7000000000000003E-2</v>
          </cell>
          <cell r="BU4">
            <v>9.9000000000000005E-2</v>
          </cell>
          <cell r="BV4">
            <v>9.8000000000000004E-2</v>
          </cell>
          <cell r="BW4">
            <v>9.7000000000000003E-2</v>
          </cell>
          <cell r="BX4">
            <v>9.8000000000000004E-2</v>
          </cell>
          <cell r="BY4">
            <v>9.7000000000000003E-2</v>
          </cell>
          <cell r="BZ4">
            <v>9.7000000000000003E-2</v>
          </cell>
          <cell r="CA4">
            <v>9.9000000000000005E-2</v>
          </cell>
          <cell r="CB4">
            <v>9.7000000000000003E-2</v>
          </cell>
          <cell r="CC4">
            <v>9.6000000000000002E-2</v>
          </cell>
          <cell r="CD4">
            <v>9.7000000000000003E-2</v>
          </cell>
          <cell r="CE4">
            <v>9.8000000000000004E-2</v>
          </cell>
          <cell r="CF4">
            <v>9.8000000000000004E-2</v>
          </cell>
          <cell r="CG4">
            <v>9.8000000000000004E-2</v>
          </cell>
          <cell r="CH4">
            <v>9.8000000000000004E-2</v>
          </cell>
          <cell r="CI4">
            <v>9.8000000000000004E-2</v>
          </cell>
          <cell r="CJ4">
            <v>9.8000000000000004E-2</v>
          </cell>
          <cell r="CK4">
            <v>9.8000000000000004E-2</v>
          </cell>
          <cell r="CL4">
            <v>9.9000000000000005E-2</v>
          </cell>
          <cell r="CM4">
            <v>9.8000000000000004E-2</v>
          </cell>
          <cell r="CN4">
            <v>9.7000000000000003E-2</v>
          </cell>
          <cell r="CO4">
            <v>9.8000000000000004E-2</v>
          </cell>
          <cell r="CP4">
            <v>9.7000000000000003E-2</v>
          </cell>
          <cell r="CQ4">
            <v>9.8000000000000004E-2</v>
          </cell>
          <cell r="CR4">
            <v>9.7000000000000003E-2</v>
          </cell>
          <cell r="CS4">
            <v>9.8000000000000004E-2</v>
          </cell>
          <cell r="CT4">
            <v>9.8000000000000004E-2</v>
          </cell>
          <cell r="CU4">
            <v>9.8000000000000004E-2</v>
          </cell>
          <cell r="CV4">
            <v>9.7000000000000003E-2</v>
          </cell>
          <cell r="CW4">
            <v>9.6000000000000002E-2</v>
          </cell>
          <cell r="CX4">
            <v>9.7000000000000003E-2</v>
          </cell>
          <cell r="CY4">
            <v>9.8000000000000004E-2</v>
          </cell>
          <cell r="CZ4">
            <v>9.8000000000000004E-2</v>
          </cell>
          <cell r="DA4">
            <v>9.9000000000000005E-2</v>
          </cell>
          <cell r="DB4">
            <v>9.8000000000000004E-2</v>
          </cell>
          <cell r="DC4">
            <v>9.9000000000000005E-2</v>
          </cell>
          <cell r="DD4">
            <v>9.7000000000000003E-2</v>
          </cell>
          <cell r="DE4">
            <v>0.1</v>
          </cell>
          <cell r="DF4">
            <v>9.8000000000000004E-2</v>
          </cell>
          <cell r="DG4">
            <v>9.8000000000000004E-2</v>
          </cell>
          <cell r="DH4">
            <v>9.8000000000000004E-2</v>
          </cell>
          <cell r="DI4">
            <v>9.8000000000000004E-2</v>
          </cell>
        </row>
        <row r="5">
          <cell r="A5" t="str">
            <v>0 3</v>
          </cell>
          <cell r="B5">
            <v>7.0999999999999994E-2</v>
          </cell>
          <cell r="C5">
            <v>7.0999999999999994E-2</v>
          </cell>
          <cell r="D5">
            <v>7.0000000000000007E-2</v>
          </cell>
          <cell r="E5">
            <v>7.0000000000000007E-2</v>
          </cell>
          <cell r="F5">
            <v>7.1999999999999995E-2</v>
          </cell>
          <cell r="G5">
            <v>7.3999999999999996E-2</v>
          </cell>
          <cell r="H5">
            <v>7.4999999999999997E-2</v>
          </cell>
          <cell r="I5">
            <v>7.4999999999999997E-2</v>
          </cell>
          <cell r="J5">
            <v>7.8E-2</v>
          </cell>
          <cell r="K5">
            <v>7.8E-2</v>
          </cell>
          <cell r="L5">
            <v>0.08</v>
          </cell>
          <cell r="M5">
            <v>0.08</v>
          </cell>
          <cell r="N5">
            <v>8.1000000000000003E-2</v>
          </cell>
          <cell r="O5">
            <v>8.2000000000000003E-2</v>
          </cell>
          <cell r="P5">
            <v>8.3000000000000004E-2</v>
          </cell>
          <cell r="Q5">
            <v>8.5000000000000006E-2</v>
          </cell>
          <cell r="R5">
            <v>8.4000000000000005E-2</v>
          </cell>
          <cell r="S5">
            <v>8.7999999999999995E-2</v>
          </cell>
          <cell r="T5">
            <v>8.7999999999999995E-2</v>
          </cell>
          <cell r="U5">
            <v>8.8999999999999996E-2</v>
          </cell>
          <cell r="V5">
            <v>8.8999999999999996E-2</v>
          </cell>
          <cell r="W5">
            <v>8.8999999999999996E-2</v>
          </cell>
          <cell r="X5">
            <v>0.09</v>
          </cell>
          <cell r="Y5">
            <v>9.2999999999999999E-2</v>
          </cell>
          <cell r="Z5">
            <v>9.1999999999999998E-2</v>
          </cell>
          <cell r="AA5">
            <v>9.4E-2</v>
          </cell>
          <cell r="AB5">
            <v>9.5000000000000001E-2</v>
          </cell>
          <cell r="AC5">
            <v>9.6000000000000002E-2</v>
          </cell>
          <cell r="AD5">
            <v>9.6000000000000002E-2</v>
          </cell>
          <cell r="AE5">
            <v>9.5000000000000001E-2</v>
          </cell>
          <cell r="AF5">
            <v>9.6000000000000002E-2</v>
          </cell>
          <cell r="AG5">
            <v>9.6000000000000002E-2</v>
          </cell>
          <cell r="AH5">
            <v>9.7000000000000003E-2</v>
          </cell>
          <cell r="AI5">
            <v>9.4E-2</v>
          </cell>
          <cell r="AJ5">
            <v>9.4E-2</v>
          </cell>
          <cell r="AK5">
            <v>9.4E-2</v>
          </cell>
          <cell r="AL5">
            <v>9.8000000000000004E-2</v>
          </cell>
          <cell r="AM5">
            <v>9.5000000000000001E-2</v>
          </cell>
          <cell r="AN5">
            <v>9.6000000000000002E-2</v>
          </cell>
          <cell r="AO5">
            <v>9.6000000000000002E-2</v>
          </cell>
          <cell r="AP5">
            <v>9.5000000000000001E-2</v>
          </cell>
          <cell r="AQ5">
            <v>9.7000000000000003E-2</v>
          </cell>
          <cell r="AR5">
            <v>9.6000000000000002E-2</v>
          </cell>
          <cell r="AS5">
            <v>9.7000000000000003E-2</v>
          </cell>
          <cell r="AT5">
            <v>9.5000000000000001E-2</v>
          </cell>
          <cell r="AU5">
            <v>9.7000000000000003E-2</v>
          </cell>
          <cell r="AV5">
            <v>9.6000000000000002E-2</v>
          </cell>
          <cell r="AW5">
            <v>9.6000000000000002E-2</v>
          </cell>
          <cell r="AX5">
            <v>9.7000000000000003E-2</v>
          </cell>
          <cell r="AY5">
            <v>9.8000000000000004E-2</v>
          </cell>
          <cell r="AZ5">
            <v>9.6000000000000002E-2</v>
          </cell>
          <cell r="BA5">
            <v>9.7000000000000003E-2</v>
          </cell>
          <cell r="BB5">
            <v>9.6000000000000002E-2</v>
          </cell>
          <cell r="BC5">
            <v>9.7000000000000003E-2</v>
          </cell>
          <cell r="BD5">
            <v>9.7000000000000003E-2</v>
          </cell>
          <cell r="BE5">
            <v>9.7000000000000003E-2</v>
          </cell>
          <cell r="BF5">
            <v>9.7000000000000003E-2</v>
          </cell>
          <cell r="BG5">
            <v>9.9000000000000005E-2</v>
          </cell>
          <cell r="BH5">
            <v>9.4E-2</v>
          </cell>
          <cell r="BI5">
            <v>9.7000000000000003E-2</v>
          </cell>
          <cell r="BJ5">
            <v>9.8000000000000004E-2</v>
          </cell>
          <cell r="BK5">
            <v>9.7000000000000003E-2</v>
          </cell>
          <cell r="BL5">
            <v>9.7000000000000003E-2</v>
          </cell>
          <cell r="BM5">
            <v>9.6000000000000002E-2</v>
          </cell>
          <cell r="BN5">
            <v>9.6000000000000002E-2</v>
          </cell>
          <cell r="BO5">
            <v>9.6000000000000002E-2</v>
          </cell>
          <cell r="BP5">
            <v>9.8000000000000004E-2</v>
          </cell>
          <cell r="BQ5">
            <v>9.7000000000000003E-2</v>
          </cell>
          <cell r="BR5">
            <v>9.6000000000000002E-2</v>
          </cell>
          <cell r="BS5">
            <v>9.5000000000000001E-2</v>
          </cell>
          <cell r="BT5">
            <v>9.7000000000000003E-2</v>
          </cell>
          <cell r="BU5">
            <v>9.6000000000000002E-2</v>
          </cell>
          <cell r="BV5">
            <v>9.6000000000000002E-2</v>
          </cell>
          <cell r="BW5">
            <v>9.9000000000000005E-2</v>
          </cell>
          <cell r="BX5">
            <v>9.6000000000000002E-2</v>
          </cell>
          <cell r="BY5">
            <v>9.7000000000000003E-2</v>
          </cell>
          <cell r="BZ5">
            <v>9.7000000000000003E-2</v>
          </cell>
          <cell r="CA5">
            <v>9.6000000000000002E-2</v>
          </cell>
          <cell r="CB5">
            <v>9.8000000000000004E-2</v>
          </cell>
          <cell r="CC5">
            <v>9.7000000000000003E-2</v>
          </cell>
          <cell r="CD5">
            <v>9.7000000000000003E-2</v>
          </cell>
          <cell r="CE5">
            <v>9.8000000000000004E-2</v>
          </cell>
          <cell r="CF5">
            <v>9.6000000000000002E-2</v>
          </cell>
          <cell r="CG5">
            <v>9.7000000000000003E-2</v>
          </cell>
          <cell r="CH5">
            <v>9.8000000000000004E-2</v>
          </cell>
          <cell r="CI5">
            <v>9.8000000000000004E-2</v>
          </cell>
          <cell r="CJ5">
            <v>9.7000000000000003E-2</v>
          </cell>
          <cell r="CK5">
            <v>9.7000000000000003E-2</v>
          </cell>
          <cell r="CL5">
            <v>9.8000000000000004E-2</v>
          </cell>
          <cell r="CM5">
            <v>9.9000000000000005E-2</v>
          </cell>
          <cell r="CN5">
            <v>9.5000000000000001E-2</v>
          </cell>
          <cell r="CO5">
            <v>9.6000000000000002E-2</v>
          </cell>
          <cell r="CP5">
            <v>9.7000000000000003E-2</v>
          </cell>
          <cell r="CQ5">
            <v>9.8000000000000004E-2</v>
          </cell>
          <cell r="CR5">
            <v>9.7000000000000003E-2</v>
          </cell>
          <cell r="CS5">
            <v>9.8000000000000004E-2</v>
          </cell>
          <cell r="CT5">
            <v>9.5000000000000001E-2</v>
          </cell>
          <cell r="CU5">
            <v>9.6000000000000002E-2</v>
          </cell>
          <cell r="CV5">
            <v>9.7000000000000003E-2</v>
          </cell>
          <cell r="CW5">
            <v>9.8000000000000004E-2</v>
          </cell>
          <cell r="CX5">
            <v>9.6000000000000002E-2</v>
          </cell>
          <cell r="CY5">
            <v>9.7000000000000003E-2</v>
          </cell>
          <cell r="CZ5">
            <v>9.5000000000000001E-2</v>
          </cell>
          <cell r="DA5">
            <v>9.6000000000000002E-2</v>
          </cell>
          <cell r="DB5">
            <v>0.1</v>
          </cell>
          <cell r="DC5">
            <v>9.6000000000000002E-2</v>
          </cell>
          <cell r="DD5">
            <v>9.7000000000000003E-2</v>
          </cell>
          <cell r="DE5">
            <v>9.8000000000000004E-2</v>
          </cell>
          <cell r="DF5">
            <v>9.8000000000000004E-2</v>
          </cell>
          <cell r="DG5">
            <v>9.8000000000000004E-2</v>
          </cell>
          <cell r="DH5">
            <v>9.5000000000000001E-2</v>
          </cell>
          <cell r="DI5">
            <v>9.7000000000000003E-2</v>
          </cell>
        </row>
        <row r="6">
          <cell r="A6" t="str">
            <v>10 1</v>
          </cell>
          <cell r="B6">
            <v>7.0000000000000007E-2</v>
          </cell>
          <cell r="C6">
            <v>6.8000000000000005E-2</v>
          </cell>
          <cell r="D6">
            <v>7.0999999999999994E-2</v>
          </cell>
          <cell r="E6">
            <v>7.2999999999999995E-2</v>
          </cell>
          <cell r="F6">
            <v>7.1999999999999995E-2</v>
          </cell>
          <cell r="G6">
            <v>7.3999999999999996E-2</v>
          </cell>
          <cell r="H6">
            <v>7.3999999999999996E-2</v>
          </cell>
          <cell r="I6">
            <v>7.6999999999999999E-2</v>
          </cell>
          <cell r="J6">
            <v>7.6999999999999999E-2</v>
          </cell>
          <cell r="K6">
            <v>7.5999999999999998E-2</v>
          </cell>
          <cell r="L6">
            <v>7.8E-2</v>
          </cell>
          <cell r="M6">
            <v>0.08</v>
          </cell>
          <cell r="N6">
            <v>0.08</v>
          </cell>
          <cell r="O6">
            <v>8.1000000000000003E-2</v>
          </cell>
          <cell r="P6">
            <v>8.1000000000000003E-2</v>
          </cell>
          <cell r="Q6">
            <v>8.1000000000000003E-2</v>
          </cell>
          <cell r="R6">
            <v>8.4000000000000005E-2</v>
          </cell>
          <cell r="S6">
            <v>8.4000000000000005E-2</v>
          </cell>
          <cell r="T6">
            <v>8.3000000000000004E-2</v>
          </cell>
          <cell r="U6">
            <v>8.5999999999999993E-2</v>
          </cell>
          <cell r="V6">
            <v>8.7999999999999995E-2</v>
          </cell>
          <cell r="W6">
            <v>8.5000000000000006E-2</v>
          </cell>
          <cell r="X6">
            <v>8.5999999999999993E-2</v>
          </cell>
          <cell r="Y6">
            <v>8.6999999999999994E-2</v>
          </cell>
          <cell r="Z6">
            <v>8.8999999999999996E-2</v>
          </cell>
          <cell r="AA6">
            <v>8.7999999999999995E-2</v>
          </cell>
          <cell r="AB6">
            <v>0.09</v>
          </cell>
          <cell r="AC6">
            <v>9.0999999999999998E-2</v>
          </cell>
          <cell r="AD6">
            <v>9.1999999999999998E-2</v>
          </cell>
          <cell r="AE6">
            <v>0.09</v>
          </cell>
          <cell r="AF6">
            <v>9.1999999999999998E-2</v>
          </cell>
          <cell r="AG6">
            <v>9.1999999999999998E-2</v>
          </cell>
          <cell r="AH6">
            <v>9.1999999999999998E-2</v>
          </cell>
          <cell r="AI6">
            <v>9.1999999999999998E-2</v>
          </cell>
          <cell r="AJ6">
            <v>9.0999999999999998E-2</v>
          </cell>
          <cell r="AK6">
            <v>9.4E-2</v>
          </cell>
          <cell r="AL6">
            <v>9.4E-2</v>
          </cell>
          <cell r="AM6">
            <v>9.5000000000000001E-2</v>
          </cell>
          <cell r="AN6">
            <v>9.6000000000000002E-2</v>
          </cell>
          <cell r="AO6">
            <v>9.4E-2</v>
          </cell>
          <cell r="AP6">
            <v>9.7000000000000003E-2</v>
          </cell>
          <cell r="AQ6">
            <v>9.6000000000000002E-2</v>
          </cell>
          <cell r="AR6">
            <v>9.7000000000000003E-2</v>
          </cell>
          <cell r="AS6">
            <v>9.6000000000000002E-2</v>
          </cell>
          <cell r="AT6">
            <v>9.7000000000000003E-2</v>
          </cell>
          <cell r="AU6">
            <v>9.7000000000000003E-2</v>
          </cell>
          <cell r="AV6">
            <v>9.7000000000000003E-2</v>
          </cell>
          <cell r="AW6">
            <v>9.6000000000000002E-2</v>
          </cell>
          <cell r="AX6">
            <v>9.6000000000000002E-2</v>
          </cell>
          <cell r="AY6">
            <v>9.5000000000000001E-2</v>
          </cell>
          <cell r="AZ6">
            <v>9.9000000000000005E-2</v>
          </cell>
          <cell r="BA6">
            <v>9.6000000000000002E-2</v>
          </cell>
          <cell r="BB6">
            <v>9.8000000000000004E-2</v>
          </cell>
          <cell r="BC6">
            <v>9.5000000000000001E-2</v>
          </cell>
          <cell r="BD6">
            <v>9.6000000000000002E-2</v>
          </cell>
          <cell r="BE6">
            <v>9.6000000000000002E-2</v>
          </cell>
          <cell r="BF6">
            <v>9.5000000000000001E-2</v>
          </cell>
          <cell r="BG6">
            <v>9.6000000000000002E-2</v>
          </cell>
          <cell r="BH6">
            <v>9.6000000000000002E-2</v>
          </cell>
          <cell r="BI6">
            <v>9.5000000000000001E-2</v>
          </cell>
          <cell r="BJ6">
            <v>9.6000000000000002E-2</v>
          </cell>
          <cell r="BK6">
            <v>9.2999999999999999E-2</v>
          </cell>
          <cell r="BL6">
            <v>9.7000000000000003E-2</v>
          </cell>
          <cell r="BM6">
            <v>9.6000000000000002E-2</v>
          </cell>
          <cell r="BN6">
            <v>9.8000000000000004E-2</v>
          </cell>
          <cell r="BO6">
            <v>9.6000000000000002E-2</v>
          </cell>
          <cell r="BP6">
            <v>9.8000000000000004E-2</v>
          </cell>
          <cell r="BQ6">
            <v>9.6000000000000002E-2</v>
          </cell>
          <cell r="BR6">
            <v>9.7000000000000003E-2</v>
          </cell>
          <cell r="BS6">
            <v>9.7000000000000003E-2</v>
          </cell>
          <cell r="BT6">
            <v>9.6000000000000002E-2</v>
          </cell>
          <cell r="BU6">
            <v>9.6000000000000002E-2</v>
          </cell>
          <cell r="BV6">
            <v>9.7000000000000003E-2</v>
          </cell>
          <cell r="BW6">
            <v>9.6000000000000002E-2</v>
          </cell>
          <cell r="BX6">
            <v>9.6000000000000002E-2</v>
          </cell>
          <cell r="BY6">
            <v>9.6000000000000002E-2</v>
          </cell>
          <cell r="BZ6">
            <v>9.5000000000000001E-2</v>
          </cell>
          <cell r="CA6">
            <v>9.6000000000000002E-2</v>
          </cell>
          <cell r="CB6">
            <v>9.5000000000000001E-2</v>
          </cell>
          <cell r="CC6">
            <v>9.6000000000000002E-2</v>
          </cell>
          <cell r="CD6">
            <v>9.7000000000000003E-2</v>
          </cell>
          <cell r="CE6">
            <v>9.6000000000000002E-2</v>
          </cell>
          <cell r="CF6">
            <v>9.6000000000000002E-2</v>
          </cell>
          <cell r="CG6">
            <v>9.7000000000000003E-2</v>
          </cell>
          <cell r="CH6">
            <v>9.5000000000000001E-2</v>
          </cell>
          <cell r="CI6">
            <v>9.7000000000000003E-2</v>
          </cell>
          <cell r="CJ6">
            <v>9.7000000000000003E-2</v>
          </cell>
          <cell r="CK6">
            <v>9.7000000000000003E-2</v>
          </cell>
          <cell r="CL6">
            <v>9.6000000000000002E-2</v>
          </cell>
          <cell r="CM6">
            <v>9.6000000000000002E-2</v>
          </cell>
          <cell r="CN6">
            <v>9.6000000000000002E-2</v>
          </cell>
          <cell r="CO6">
            <v>9.7000000000000003E-2</v>
          </cell>
          <cell r="CP6">
            <v>9.8000000000000004E-2</v>
          </cell>
          <cell r="CQ6">
            <v>9.6000000000000002E-2</v>
          </cell>
          <cell r="CR6">
            <v>9.7000000000000003E-2</v>
          </cell>
          <cell r="CS6">
            <v>9.7000000000000003E-2</v>
          </cell>
          <cell r="CT6">
            <v>9.6000000000000002E-2</v>
          </cell>
          <cell r="CU6">
            <v>9.6000000000000002E-2</v>
          </cell>
          <cell r="CV6">
            <v>9.6000000000000002E-2</v>
          </cell>
          <cell r="CW6">
            <v>9.7000000000000003E-2</v>
          </cell>
          <cell r="CX6">
            <v>9.7000000000000003E-2</v>
          </cell>
          <cell r="CY6">
            <v>9.6000000000000002E-2</v>
          </cell>
          <cell r="CZ6">
            <v>9.6000000000000002E-2</v>
          </cell>
          <cell r="DA6">
            <v>9.8000000000000004E-2</v>
          </cell>
          <cell r="DB6">
            <v>9.6000000000000002E-2</v>
          </cell>
          <cell r="DC6">
            <v>9.7000000000000003E-2</v>
          </cell>
          <cell r="DD6">
            <v>9.5000000000000001E-2</v>
          </cell>
          <cell r="DE6">
            <v>9.7000000000000003E-2</v>
          </cell>
          <cell r="DF6">
            <v>9.6000000000000002E-2</v>
          </cell>
          <cell r="DG6">
            <v>9.7000000000000003E-2</v>
          </cell>
          <cell r="DH6">
            <v>9.4E-2</v>
          </cell>
          <cell r="DI6">
            <v>9.6000000000000002E-2</v>
          </cell>
        </row>
        <row r="7">
          <cell r="A7" t="str">
            <v>10 2</v>
          </cell>
          <cell r="B7">
            <v>6.8000000000000005E-2</v>
          </cell>
          <cell r="C7">
            <v>6.9000000000000006E-2</v>
          </cell>
          <cell r="D7">
            <v>7.0000000000000007E-2</v>
          </cell>
          <cell r="E7">
            <v>7.0999999999999994E-2</v>
          </cell>
          <cell r="F7">
            <v>7.0000000000000007E-2</v>
          </cell>
          <cell r="G7">
            <v>7.3999999999999996E-2</v>
          </cell>
          <cell r="H7">
            <v>7.4999999999999997E-2</v>
          </cell>
          <cell r="I7">
            <v>7.5999999999999998E-2</v>
          </cell>
          <cell r="J7">
            <v>7.5999999999999998E-2</v>
          </cell>
          <cell r="K7">
            <v>7.6999999999999999E-2</v>
          </cell>
          <cell r="L7">
            <v>7.9000000000000001E-2</v>
          </cell>
          <cell r="M7">
            <v>0.08</v>
          </cell>
          <cell r="N7">
            <v>7.9000000000000001E-2</v>
          </cell>
          <cell r="O7">
            <v>0.08</v>
          </cell>
          <cell r="P7">
            <v>8.4000000000000005E-2</v>
          </cell>
          <cell r="Q7">
            <v>8.2000000000000003E-2</v>
          </cell>
          <cell r="R7">
            <v>8.5000000000000006E-2</v>
          </cell>
          <cell r="S7">
            <v>8.4000000000000005E-2</v>
          </cell>
          <cell r="T7">
            <v>8.4000000000000005E-2</v>
          </cell>
          <cell r="U7">
            <v>8.5000000000000006E-2</v>
          </cell>
          <cell r="V7">
            <v>8.6999999999999994E-2</v>
          </cell>
          <cell r="W7">
            <v>8.6999999999999994E-2</v>
          </cell>
          <cell r="X7">
            <v>8.7999999999999995E-2</v>
          </cell>
          <cell r="Y7">
            <v>9.0999999999999998E-2</v>
          </cell>
          <cell r="Z7">
            <v>8.8999999999999996E-2</v>
          </cell>
          <cell r="AA7">
            <v>9.0999999999999998E-2</v>
          </cell>
          <cell r="AB7">
            <v>8.8999999999999996E-2</v>
          </cell>
          <cell r="AC7">
            <v>9.1999999999999998E-2</v>
          </cell>
          <cell r="AD7">
            <v>9.1999999999999998E-2</v>
          </cell>
          <cell r="AE7">
            <v>9.0999999999999998E-2</v>
          </cell>
          <cell r="AF7">
            <v>9.1999999999999998E-2</v>
          </cell>
          <cell r="AG7">
            <v>9.0999999999999998E-2</v>
          </cell>
          <cell r="AH7">
            <v>9.0999999999999998E-2</v>
          </cell>
          <cell r="AI7">
            <v>9.2999999999999999E-2</v>
          </cell>
          <cell r="AJ7">
            <v>9.5000000000000001E-2</v>
          </cell>
          <cell r="AK7">
            <v>9.4E-2</v>
          </cell>
          <cell r="AL7">
            <v>9.4E-2</v>
          </cell>
          <cell r="AM7">
            <v>9.4E-2</v>
          </cell>
          <cell r="AN7">
            <v>9.5000000000000001E-2</v>
          </cell>
          <cell r="AO7">
            <v>9.5000000000000001E-2</v>
          </cell>
          <cell r="AP7">
            <v>9.6000000000000002E-2</v>
          </cell>
          <cell r="AQ7">
            <v>9.6000000000000002E-2</v>
          </cell>
          <cell r="AR7">
            <v>9.5000000000000001E-2</v>
          </cell>
          <cell r="AS7">
            <v>9.7000000000000003E-2</v>
          </cell>
          <cell r="AT7">
            <v>9.9000000000000005E-2</v>
          </cell>
          <cell r="AU7">
            <v>9.5000000000000001E-2</v>
          </cell>
          <cell r="AV7">
            <v>9.6000000000000002E-2</v>
          </cell>
          <cell r="AW7">
            <v>9.8000000000000004E-2</v>
          </cell>
          <cell r="AX7">
            <v>9.5000000000000001E-2</v>
          </cell>
          <cell r="AY7">
            <v>9.7000000000000003E-2</v>
          </cell>
          <cell r="AZ7">
            <v>9.6000000000000002E-2</v>
          </cell>
          <cell r="BA7">
            <v>9.7000000000000003E-2</v>
          </cell>
          <cell r="BB7">
            <v>9.7000000000000003E-2</v>
          </cell>
          <cell r="BC7">
            <v>9.6000000000000002E-2</v>
          </cell>
          <cell r="BD7">
            <v>9.7000000000000003E-2</v>
          </cell>
          <cell r="BE7">
            <v>9.7000000000000003E-2</v>
          </cell>
          <cell r="BF7">
            <v>9.6000000000000002E-2</v>
          </cell>
          <cell r="BG7">
            <v>9.8000000000000004E-2</v>
          </cell>
          <cell r="BH7">
            <v>9.7000000000000003E-2</v>
          </cell>
          <cell r="BI7">
            <v>9.8000000000000004E-2</v>
          </cell>
          <cell r="BJ7">
            <v>9.6000000000000002E-2</v>
          </cell>
          <cell r="BK7">
            <v>9.7000000000000003E-2</v>
          </cell>
          <cell r="BL7">
            <v>9.8000000000000004E-2</v>
          </cell>
          <cell r="BM7">
            <v>9.7000000000000003E-2</v>
          </cell>
          <cell r="BN7">
            <v>9.9000000000000005E-2</v>
          </cell>
          <cell r="BO7">
            <v>9.7000000000000003E-2</v>
          </cell>
          <cell r="BP7">
            <v>9.6000000000000002E-2</v>
          </cell>
          <cell r="BQ7">
            <v>9.6000000000000002E-2</v>
          </cell>
          <cell r="BR7">
            <v>9.7000000000000003E-2</v>
          </cell>
          <cell r="BS7">
            <v>9.9000000000000005E-2</v>
          </cell>
          <cell r="BT7">
            <v>9.9000000000000005E-2</v>
          </cell>
          <cell r="BU7">
            <v>9.9000000000000005E-2</v>
          </cell>
          <cell r="BV7">
            <v>9.6000000000000002E-2</v>
          </cell>
          <cell r="BW7">
            <v>9.7000000000000003E-2</v>
          </cell>
          <cell r="BX7">
            <v>9.7000000000000003E-2</v>
          </cell>
          <cell r="BY7">
            <v>9.9000000000000005E-2</v>
          </cell>
          <cell r="BZ7">
            <v>9.7000000000000003E-2</v>
          </cell>
          <cell r="CA7">
            <v>9.7000000000000003E-2</v>
          </cell>
          <cell r="CB7">
            <v>9.7000000000000003E-2</v>
          </cell>
          <cell r="CC7">
            <v>9.7000000000000003E-2</v>
          </cell>
          <cell r="CD7">
            <v>9.7000000000000003E-2</v>
          </cell>
          <cell r="CE7">
            <v>9.7000000000000003E-2</v>
          </cell>
          <cell r="CF7">
            <v>9.9000000000000005E-2</v>
          </cell>
          <cell r="CG7">
            <v>9.7000000000000003E-2</v>
          </cell>
          <cell r="CH7">
            <v>9.7000000000000003E-2</v>
          </cell>
          <cell r="CI7">
            <v>9.8000000000000004E-2</v>
          </cell>
          <cell r="CJ7">
            <v>9.8000000000000004E-2</v>
          </cell>
          <cell r="CK7">
            <v>9.8000000000000004E-2</v>
          </cell>
          <cell r="CL7">
            <v>9.8000000000000004E-2</v>
          </cell>
          <cell r="CM7">
            <v>9.7000000000000003E-2</v>
          </cell>
          <cell r="CN7">
            <v>9.7000000000000003E-2</v>
          </cell>
          <cell r="CO7">
            <v>9.9000000000000005E-2</v>
          </cell>
          <cell r="CP7">
            <v>9.7000000000000003E-2</v>
          </cell>
          <cell r="CQ7">
            <v>9.7000000000000003E-2</v>
          </cell>
          <cell r="CR7">
            <v>9.7000000000000003E-2</v>
          </cell>
          <cell r="CS7">
            <v>9.7000000000000003E-2</v>
          </cell>
          <cell r="CT7">
            <v>9.7000000000000003E-2</v>
          </cell>
          <cell r="CU7">
            <v>9.9000000000000005E-2</v>
          </cell>
          <cell r="CV7">
            <v>9.7000000000000003E-2</v>
          </cell>
          <cell r="CW7">
            <v>9.9000000000000005E-2</v>
          </cell>
          <cell r="CX7">
            <v>9.8000000000000004E-2</v>
          </cell>
          <cell r="CY7">
            <v>9.8000000000000004E-2</v>
          </cell>
          <cell r="CZ7">
            <v>9.9000000000000005E-2</v>
          </cell>
          <cell r="DA7">
            <v>9.9000000000000005E-2</v>
          </cell>
          <cell r="DB7">
            <v>9.8000000000000004E-2</v>
          </cell>
          <cell r="DC7">
            <v>9.8000000000000004E-2</v>
          </cell>
          <cell r="DD7">
            <v>9.7000000000000003E-2</v>
          </cell>
          <cell r="DE7">
            <v>9.8000000000000004E-2</v>
          </cell>
          <cell r="DF7">
            <v>9.9000000000000005E-2</v>
          </cell>
          <cell r="DG7">
            <v>9.8000000000000004E-2</v>
          </cell>
          <cell r="DH7">
            <v>9.6000000000000002E-2</v>
          </cell>
          <cell r="DI7">
            <v>9.6000000000000002E-2</v>
          </cell>
        </row>
        <row r="8">
          <cell r="A8" t="str">
            <v>10 3</v>
          </cell>
          <cell r="B8">
            <v>7.0000000000000007E-2</v>
          </cell>
          <cell r="C8">
            <v>7.0000000000000007E-2</v>
          </cell>
          <cell r="D8">
            <v>7.0000000000000007E-2</v>
          </cell>
          <cell r="E8">
            <v>7.0999999999999994E-2</v>
          </cell>
          <cell r="F8">
            <v>7.3999999999999996E-2</v>
          </cell>
          <cell r="G8">
            <v>7.6999999999999999E-2</v>
          </cell>
          <cell r="H8">
            <v>7.4999999999999997E-2</v>
          </cell>
          <cell r="I8">
            <v>7.5999999999999998E-2</v>
          </cell>
          <cell r="J8">
            <v>7.6999999999999999E-2</v>
          </cell>
          <cell r="K8">
            <v>7.8E-2</v>
          </cell>
          <cell r="L8">
            <v>7.8E-2</v>
          </cell>
          <cell r="M8">
            <v>8.2000000000000003E-2</v>
          </cell>
          <cell r="N8">
            <v>8.1000000000000003E-2</v>
          </cell>
          <cell r="O8">
            <v>8.2000000000000003E-2</v>
          </cell>
          <cell r="P8">
            <v>8.4000000000000005E-2</v>
          </cell>
          <cell r="Q8">
            <v>8.5999999999999993E-2</v>
          </cell>
          <cell r="R8">
            <v>8.5000000000000006E-2</v>
          </cell>
          <cell r="S8">
            <v>8.5000000000000006E-2</v>
          </cell>
          <cell r="T8">
            <v>8.7999999999999995E-2</v>
          </cell>
          <cell r="U8">
            <v>8.5000000000000006E-2</v>
          </cell>
          <cell r="V8">
            <v>8.8999999999999996E-2</v>
          </cell>
          <cell r="W8">
            <v>8.8999999999999996E-2</v>
          </cell>
          <cell r="X8">
            <v>8.8999999999999996E-2</v>
          </cell>
          <cell r="Y8">
            <v>0.09</v>
          </cell>
          <cell r="Z8">
            <v>9.1999999999999998E-2</v>
          </cell>
          <cell r="AA8">
            <v>9.1999999999999998E-2</v>
          </cell>
          <cell r="AB8">
            <v>9.2999999999999999E-2</v>
          </cell>
          <cell r="AC8">
            <v>9.2999999999999999E-2</v>
          </cell>
          <cell r="AD8">
            <v>9.4E-2</v>
          </cell>
          <cell r="AE8">
            <v>9.4E-2</v>
          </cell>
          <cell r="AF8">
            <v>9.5000000000000001E-2</v>
          </cell>
          <cell r="AG8">
            <v>9.6000000000000002E-2</v>
          </cell>
          <cell r="AH8">
            <v>9.4E-2</v>
          </cell>
          <cell r="AI8">
            <v>9.6000000000000002E-2</v>
          </cell>
          <cell r="AJ8">
            <v>9.8000000000000004E-2</v>
          </cell>
          <cell r="AK8">
            <v>9.6000000000000002E-2</v>
          </cell>
          <cell r="AL8">
            <v>9.7000000000000003E-2</v>
          </cell>
          <cell r="AM8">
            <v>9.6000000000000002E-2</v>
          </cell>
          <cell r="AN8">
            <v>9.6000000000000002E-2</v>
          </cell>
          <cell r="AO8">
            <v>9.7000000000000003E-2</v>
          </cell>
          <cell r="AP8">
            <v>9.6000000000000002E-2</v>
          </cell>
          <cell r="AQ8">
            <v>9.7000000000000003E-2</v>
          </cell>
          <cell r="AR8">
            <v>9.9000000000000005E-2</v>
          </cell>
          <cell r="AS8">
            <v>9.7000000000000003E-2</v>
          </cell>
          <cell r="AT8">
            <v>9.9000000000000005E-2</v>
          </cell>
          <cell r="AU8">
            <v>9.8000000000000004E-2</v>
          </cell>
          <cell r="AV8">
            <v>9.7000000000000003E-2</v>
          </cell>
          <cell r="AW8">
            <v>9.9000000000000005E-2</v>
          </cell>
          <cell r="AX8">
            <v>9.7000000000000003E-2</v>
          </cell>
          <cell r="AY8">
            <v>9.7000000000000003E-2</v>
          </cell>
          <cell r="AZ8">
            <v>9.8000000000000004E-2</v>
          </cell>
          <cell r="BA8">
            <v>9.7000000000000003E-2</v>
          </cell>
          <cell r="BB8">
            <v>9.7000000000000003E-2</v>
          </cell>
          <cell r="BC8">
            <v>9.7000000000000003E-2</v>
          </cell>
          <cell r="BD8">
            <v>9.6000000000000002E-2</v>
          </cell>
          <cell r="BE8">
            <v>9.6000000000000002E-2</v>
          </cell>
          <cell r="BF8">
            <v>9.7000000000000003E-2</v>
          </cell>
          <cell r="BG8">
            <v>9.7000000000000003E-2</v>
          </cell>
          <cell r="BH8">
            <v>9.7000000000000003E-2</v>
          </cell>
          <cell r="BI8">
            <v>9.7000000000000003E-2</v>
          </cell>
          <cell r="BJ8">
            <v>9.8000000000000004E-2</v>
          </cell>
          <cell r="BK8">
            <v>9.8000000000000004E-2</v>
          </cell>
          <cell r="BL8">
            <v>9.8000000000000004E-2</v>
          </cell>
          <cell r="BM8">
            <v>9.8000000000000004E-2</v>
          </cell>
          <cell r="BN8">
            <v>9.9000000000000005E-2</v>
          </cell>
          <cell r="BO8">
            <v>9.7000000000000003E-2</v>
          </cell>
          <cell r="BP8">
            <v>9.6000000000000002E-2</v>
          </cell>
          <cell r="BQ8">
            <v>9.7000000000000003E-2</v>
          </cell>
          <cell r="BR8">
            <v>9.9000000000000005E-2</v>
          </cell>
          <cell r="BS8">
            <v>9.7000000000000003E-2</v>
          </cell>
          <cell r="BT8">
            <v>9.7000000000000003E-2</v>
          </cell>
          <cell r="BU8">
            <v>9.7000000000000003E-2</v>
          </cell>
          <cell r="BV8">
            <v>9.8000000000000004E-2</v>
          </cell>
          <cell r="BW8">
            <v>9.9000000000000005E-2</v>
          </cell>
          <cell r="BX8">
            <v>9.7000000000000003E-2</v>
          </cell>
          <cell r="BY8">
            <v>9.9000000000000005E-2</v>
          </cell>
          <cell r="BZ8">
            <v>9.6000000000000002E-2</v>
          </cell>
          <cell r="CA8">
            <v>9.9000000000000005E-2</v>
          </cell>
          <cell r="CB8">
            <v>9.7000000000000003E-2</v>
          </cell>
          <cell r="CC8">
            <v>9.8000000000000004E-2</v>
          </cell>
          <cell r="CD8">
            <v>9.9000000000000005E-2</v>
          </cell>
          <cell r="CE8">
            <v>9.7000000000000003E-2</v>
          </cell>
          <cell r="CF8">
            <v>9.8000000000000004E-2</v>
          </cell>
          <cell r="CG8">
            <v>9.9000000000000005E-2</v>
          </cell>
          <cell r="CH8">
            <v>9.9000000000000005E-2</v>
          </cell>
          <cell r="CI8">
            <v>9.8000000000000004E-2</v>
          </cell>
          <cell r="CJ8">
            <v>9.8000000000000004E-2</v>
          </cell>
          <cell r="CK8">
            <v>9.7000000000000003E-2</v>
          </cell>
          <cell r="CL8">
            <v>0.1</v>
          </cell>
          <cell r="CM8">
            <v>9.8000000000000004E-2</v>
          </cell>
          <cell r="CN8">
            <v>0.10100000000000001</v>
          </cell>
          <cell r="CO8">
            <v>9.7000000000000003E-2</v>
          </cell>
          <cell r="CP8">
            <v>9.9000000000000005E-2</v>
          </cell>
          <cell r="CQ8">
            <v>9.7000000000000003E-2</v>
          </cell>
          <cell r="CR8">
            <v>9.9000000000000005E-2</v>
          </cell>
          <cell r="CS8">
            <v>0.1</v>
          </cell>
          <cell r="CT8">
            <v>9.7000000000000003E-2</v>
          </cell>
          <cell r="CU8">
            <v>9.7000000000000003E-2</v>
          </cell>
          <cell r="CV8">
            <v>9.8000000000000004E-2</v>
          </cell>
          <cell r="CW8">
            <v>9.8000000000000004E-2</v>
          </cell>
          <cell r="CX8">
            <v>9.8000000000000004E-2</v>
          </cell>
          <cell r="CY8">
            <v>9.7000000000000003E-2</v>
          </cell>
          <cell r="CZ8">
            <v>9.7000000000000003E-2</v>
          </cell>
          <cell r="DA8">
            <v>9.9000000000000005E-2</v>
          </cell>
          <cell r="DB8">
            <v>9.8000000000000004E-2</v>
          </cell>
          <cell r="DC8">
            <v>9.9000000000000005E-2</v>
          </cell>
          <cell r="DD8">
            <v>9.8000000000000004E-2</v>
          </cell>
          <cell r="DE8">
            <v>9.9000000000000005E-2</v>
          </cell>
          <cell r="DF8">
            <v>9.8000000000000004E-2</v>
          </cell>
          <cell r="DG8">
            <v>9.8000000000000004E-2</v>
          </cell>
          <cell r="DH8">
            <v>9.9000000000000005E-2</v>
          </cell>
          <cell r="DI8">
            <v>9.6000000000000002E-2</v>
          </cell>
        </row>
        <row r="9">
          <cell r="A9" t="str">
            <v>25 1</v>
          </cell>
          <cell r="B9">
            <v>6.6000000000000003E-2</v>
          </cell>
          <cell r="C9">
            <v>6.6000000000000003E-2</v>
          </cell>
          <cell r="D9">
            <v>7.0999999999999994E-2</v>
          </cell>
          <cell r="E9">
            <v>6.9000000000000006E-2</v>
          </cell>
          <cell r="F9">
            <v>7.0999999999999994E-2</v>
          </cell>
          <cell r="G9">
            <v>7.1999999999999995E-2</v>
          </cell>
          <cell r="H9">
            <v>7.2999999999999995E-2</v>
          </cell>
          <cell r="I9">
            <v>7.2999999999999995E-2</v>
          </cell>
          <cell r="J9">
            <v>7.4999999999999997E-2</v>
          </cell>
          <cell r="K9">
            <v>7.5999999999999998E-2</v>
          </cell>
          <cell r="L9">
            <v>7.6999999999999999E-2</v>
          </cell>
          <cell r="M9">
            <v>7.9000000000000001E-2</v>
          </cell>
          <cell r="N9">
            <v>8.1000000000000003E-2</v>
          </cell>
          <cell r="O9">
            <v>8.4000000000000005E-2</v>
          </cell>
          <cell r="P9">
            <v>8.1000000000000003E-2</v>
          </cell>
          <cell r="Q9">
            <v>8.1000000000000003E-2</v>
          </cell>
          <cell r="R9">
            <v>8.1000000000000003E-2</v>
          </cell>
          <cell r="S9">
            <v>8.1000000000000003E-2</v>
          </cell>
          <cell r="T9">
            <v>8.4000000000000005E-2</v>
          </cell>
          <cell r="U9">
            <v>8.4000000000000005E-2</v>
          </cell>
          <cell r="V9">
            <v>8.5000000000000006E-2</v>
          </cell>
          <cell r="W9">
            <v>8.5000000000000006E-2</v>
          </cell>
          <cell r="X9">
            <v>8.4000000000000005E-2</v>
          </cell>
          <cell r="Y9">
            <v>8.6999999999999994E-2</v>
          </cell>
          <cell r="Z9">
            <v>8.6999999999999994E-2</v>
          </cell>
          <cell r="AA9">
            <v>8.6999999999999994E-2</v>
          </cell>
          <cell r="AB9">
            <v>8.6999999999999994E-2</v>
          </cell>
          <cell r="AC9">
            <v>8.7999999999999995E-2</v>
          </cell>
          <cell r="AD9">
            <v>8.6999999999999994E-2</v>
          </cell>
          <cell r="AE9">
            <v>0.09</v>
          </cell>
          <cell r="AF9">
            <v>0.09</v>
          </cell>
          <cell r="AG9">
            <v>0.09</v>
          </cell>
          <cell r="AH9">
            <v>9.1999999999999998E-2</v>
          </cell>
          <cell r="AI9">
            <v>9.0999999999999998E-2</v>
          </cell>
          <cell r="AJ9">
            <v>9.1999999999999998E-2</v>
          </cell>
          <cell r="AK9">
            <v>9.1999999999999998E-2</v>
          </cell>
          <cell r="AL9">
            <v>9.4E-2</v>
          </cell>
          <cell r="AM9">
            <v>9.1999999999999998E-2</v>
          </cell>
          <cell r="AN9">
            <v>9.1999999999999998E-2</v>
          </cell>
          <cell r="AO9">
            <v>9.4E-2</v>
          </cell>
          <cell r="AP9">
            <v>9.4E-2</v>
          </cell>
          <cell r="AQ9">
            <v>9.4E-2</v>
          </cell>
          <cell r="AR9">
            <v>9.1999999999999998E-2</v>
          </cell>
          <cell r="AS9">
            <v>9.4E-2</v>
          </cell>
          <cell r="AT9">
            <v>9.4E-2</v>
          </cell>
          <cell r="AU9">
            <v>9.4E-2</v>
          </cell>
          <cell r="AV9">
            <v>9.5000000000000001E-2</v>
          </cell>
          <cell r="AW9">
            <v>9.5000000000000001E-2</v>
          </cell>
          <cell r="AX9">
            <v>9.4E-2</v>
          </cell>
          <cell r="AY9">
            <v>9.5000000000000001E-2</v>
          </cell>
          <cell r="AZ9">
            <v>9.4E-2</v>
          </cell>
          <cell r="BA9">
            <v>9.4E-2</v>
          </cell>
          <cell r="BB9">
            <v>9.6000000000000002E-2</v>
          </cell>
          <cell r="BC9">
            <v>9.5000000000000001E-2</v>
          </cell>
          <cell r="BD9">
            <v>9.2999999999999999E-2</v>
          </cell>
          <cell r="BE9">
            <v>9.5000000000000001E-2</v>
          </cell>
          <cell r="BF9">
            <v>9.5000000000000001E-2</v>
          </cell>
          <cell r="BG9">
            <v>9.2999999999999999E-2</v>
          </cell>
          <cell r="BH9">
            <v>9.1999999999999998E-2</v>
          </cell>
          <cell r="BI9">
            <v>9.2999999999999999E-2</v>
          </cell>
          <cell r="BJ9">
            <v>9.2999999999999999E-2</v>
          </cell>
          <cell r="BK9">
            <v>9.4E-2</v>
          </cell>
          <cell r="BL9">
            <v>9.4E-2</v>
          </cell>
          <cell r="BM9">
            <v>9.2999999999999999E-2</v>
          </cell>
          <cell r="BN9">
            <v>9.2999999999999999E-2</v>
          </cell>
          <cell r="BO9">
            <v>9.5000000000000001E-2</v>
          </cell>
          <cell r="BP9">
            <v>9.1999999999999998E-2</v>
          </cell>
          <cell r="BQ9">
            <v>9.4E-2</v>
          </cell>
          <cell r="BR9">
            <v>9.5000000000000001E-2</v>
          </cell>
          <cell r="BS9">
            <v>9.5000000000000001E-2</v>
          </cell>
          <cell r="BT9">
            <v>9.5000000000000001E-2</v>
          </cell>
          <cell r="BU9">
            <v>9.6000000000000002E-2</v>
          </cell>
          <cell r="BV9">
            <v>9.5000000000000001E-2</v>
          </cell>
          <cell r="BW9">
            <v>9.5000000000000001E-2</v>
          </cell>
          <cell r="BX9">
            <v>9.4E-2</v>
          </cell>
          <cell r="BY9">
            <v>9.4E-2</v>
          </cell>
          <cell r="BZ9">
            <v>9.5000000000000001E-2</v>
          </cell>
          <cell r="CA9">
            <v>9.5000000000000001E-2</v>
          </cell>
          <cell r="CB9">
            <v>9.4E-2</v>
          </cell>
          <cell r="CC9">
            <v>9.7000000000000003E-2</v>
          </cell>
          <cell r="CD9">
            <v>9.6000000000000002E-2</v>
          </cell>
          <cell r="CE9">
            <v>9.5000000000000001E-2</v>
          </cell>
          <cell r="CF9">
            <v>9.4E-2</v>
          </cell>
          <cell r="CG9">
            <v>9.4E-2</v>
          </cell>
          <cell r="CH9">
            <v>9.5000000000000001E-2</v>
          </cell>
          <cell r="CI9">
            <v>9.2999999999999999E-2</v>
          </cell>
          <cell r="CJ9">
            <v>9.6000000000000002E-2</v>
          </cell>
          <cell r="CK9">
            <v>9.7000000000000003E-2</v>
          </cell>
          <cell r="CL9">
            <v>9.5000000000000001E-2</v>
          </cell>
          <cell r="CM9">
            <v>9.6000000000000002E-2</v>
          </cell>
          <cell r="CN9">
            <v>9.6000000000000002E-2</v>
          </cell>
          <cell r="CO9">
            <v>9.4E-2</v>
          </cell>
          <cell r="CP9">
            <v>9.6000000000000002E-2</v>
          </cell>
          <cell r="CQ9">
            <v>9.5000000000000001E-2</v>
          </cell>
          <cell r="CR9">
            <v>9.5000000000000001E-2</v>
          </cell>
          <cell r="CS9">
            <v>9.6000000000000002E-2</v>
          </cell>
          <cell r="CT9">
            <v>9.7000000000000003E-2</v>
          </cell>
          <cell r="CU9">
            <v>9.6000000000000002E-2</v>
          </cell>
          <cell r="CV9">
            <v>9.5000000000000001E-2</v>
          </cell>
          <cell r="CW9">
            <v>9.6000000000000002E-2</v>
          </cell>
          <cell r="CX9">
            <v>9.5000000000000001E-2</v>
          </cell>
          <cell r="CY9">
            <v>9.5000000000000001E-2</v>
          </cell>
          <cell r="CZ9">
            <v>9.5000000000000001E-2</v>
          </cell>
          <cell r="DA9">
            <v>9.5000000000000001E-2</v>
          </cell>
          <cell r="DB9">
            <v>9.5000000000000001E-2</v>
          </cell>
          <cell r="DC9">
            <v>9.7000000000000003E-2</v>
          </cell>
          <cell r="DD9">
            <v>9.4E-2</v>
          </cell>
          <cell r="DE9">
            <v>9.5000000000000001E-2</v>
          </cell>
          <cell r="DF9">
            <v>9.4E-2</v>
          </cell>
          <cell r="DG9">
            <v>9.4E-2</v>
          </cell>
          <cell r="DH9">
            <v>9.4E-2</v>
          </cell>
          <cell r="DI9">
            <v>9.5000000000000001E-2</v>
          </cell>
        </row>
        <row r="10">
          <cell r="A10" t="str">
            <v>25 2</v>
          </cell>
          <cell r="B10">
            <v>6.6000000000000003E-2</v>
          </cell>
          <cell r="C10">
            <v>6.7000000000000004E-2</v>
          </cell>
          <cell r="D10">
            <v>6.9000000000000006E-2</v>
          </cell>
          <cell r="E10">
            <v>6.9000000000000006E-2</v>
          </cell>
          <cell r="F10">
            <v>7.0000000000000007E-2</v>
          </cell>
          <cell r="G10">
            <v>7.2999999999999995E-2</v>
          </cell>
          <cell r="H10">
            <v>7.1999999999999995E-2</v>
          </cell>
          <cell r="I10">
            <v>7.4999999999999997E-2</v>
          </cell>
          <cell r="J10">
            <v>7.4999999999999997E-2</v>
          </cell>
          <cell r="K10">
            <v>7.5999999999999998E-2</v>
          </cell>
          <cell r="L10">
            <v>7.5999999999999998E-2</v>
          </cell>
          <cell r="M10">
            <v>7.6999999999999999E-2</v>
          </cell>
          <cell r="N10">
            <v>7.6999999999999999E-2</v>
          </cell>
          <cell r="O10">
            <v>7.6999999999999999E-2</v>
          </cell>
          <cell r="P10">
            <v>0.08</v>
          </cell>
          <cell r="Q10">
            <v>0.08</v>
          </cell>
          <cell r="R10">
            <v>8.2000000000000003E-2</v>
          </cell>
          <cell r="S10">
            <v>8.2000000000000003E-2</v>
          </cell>
          <cell r="T10">
            <v>8.2000000000000003E-2</v>
          </cell>
          <cell r="U10">
            <v>8.5000000000000006E-2</v>
          </cell>
          <cell r="V10">
            <v>8.4000000000000005E-2</v>
          </cell>
          <cell r="W10">
            <v>8.5999999999999993E-2</v>
          </cell>
          <cell r="X10">
            <v>8.5999999999999993E-2</v>
          </cell>
          <cell r="Y10">
            <v>8.5000000000000006E-2</v>
          </cell>
          <cell r="Z10">
            <v>8.6999999999999994E-2</v>
          </cell>
          <cell r="AA10">
            <v>8.6999999999999994E-2</v>
          </cell>
          <cell r="AB10">
            <v>8.8999999999999996E-2</v>
          </cell>
          <cell r="AC10">
            <v>0.09</v>
          </cell>
          <cell r="AD10">
            <v>8.7999999999999995E-2</v>
          </cell>
          <cell r="AE10">
            <v>8.8999999999999996E-2</v>
          </cell>
          <cell r="AF10">
            <v>8.7999999999999995E-2</v>
          </cell>
          <cell r="AG10">
            <v>8.8999999999999996E-2</v>
          </cell>
          <cell r="AH10">
            <v>9.1999999999999998E-2</v>
          </cell>
          <cell r="AI10">
            <v>9.1999999999999998E-2</v>
          </cell>
          <cell r="AJ10">
            <v>9.1999999999999998E-2</v>
          </cell>
          <cell r="AK10">
            <v>9.1999999999999998E-2</v>
          </cell>
          <cell r="AL10">
            <v>9.2999999999999999E-2</v>
          </cell>
          <cell r="AM10">
            <v>9.2999999999999999E-2</v>
          </cell>
          <cell r="AN10">
            <v>9.4E-2</v>
          </cell>
          <cell r="AO10">
            <v>9.1999999999999998E-2</v>
          </cell>
          <cell r="AP10">
            <v>9.4E-2</v>
          </cell>
          <cell r="AQ10">
            <v>9.5000000000000001E-2</v>
          </cell>
          <cell r="AR10">
            <v>9.6000000000000002E-2</v>
          </cell>
          <cell r="AS10">
            <v>9.4E-2</v>
          </cell>
          <cell r="AT10">
            <v>9.4E-2</v>
          </cell>
          <cell r="AU10">
            <v>9.6000000000000002E-2</v>
          </cell>
          <cell r="AV10">
            <v>9.5000000000000001E-2</v>
          </cell>
          <cell r="AW10">
            <v>9.7000000000000003E-2</v>
          </cell>
          <cell r="AX10">
            <v>9.5000000000000001E-2</v>
          </cell>
          <cell r="AY10">
            <v>9.6000000000000002E-2</v>
          </cell>
          <cell r="AZ10">
            <v>9.7000000000000003E-2</v>
          </cell>
          <cell r="BA10">
            <v>9.7000000000000003E-2</v>
          </cell>
          <cell r="BB10">
            <v>9.5000000000000001E-2</v>
          </cell>
          <cell r="BC10">
            <v>9.6000000000000002E-2</v>
          </cell>
          <cell r="BD10">
            <v>9.8000000000000004E-2</v>
          </cell>
          <cell r="BE10">
            <v>9.6000000000000002E-2</v>
          </cell>
          <cell r="BF10">
            <v>9.4E-2</v>
          </cell>
          <cell r="BG10">
            <v>9.6000000000000002E-2</v>
          </cell>
          <cell r="BH10">
            <v>9.7000000000000003E-2</v>
          </cell>
          <cell r="BI10">
            <v>9.7000000000000003E-2</v>
          </cell>
          <cell r="BJ10">
            <v>9.6000000000000002E-2</v>
          </cell>
          <cell r="BK10">
            <v>9.5000000000000001E-2</v>
          </cell>
          <cell r="BL10">
            <v>9.6000000000000002E-2</v>
          </cell>
          <cell r="BM10">
            <v>9.6000000000000002E-2</v>
          </cell>
          <cell r="BN10">
            <v>9.6000000000000002E-2</v>
          </cell>
          <cell r="BO10">
            <v>9.6000000000000002E-2</v>
          </cell>
          <cell r="BP10">
            <v>9.6000000000000002E-2</v>
          </cell>
          <cell r="BQ10">
            <v>9.7000000000000003E-2</v>
          </cell>
          <cell r="BR10">
            <v>9.6000000000000002E-2</v>
          </cell>
          <cell r="BS10">
            <v>9.6000000000000002E-2</v>
          </cell>
          <cell r="BT10">
            <v>9.6000000000000002E-2</v>
          </cell>
          <cell r="BU10">
            <v>9.7000000000000003E-2</v>
          </cell>
          <cell r="BV10">
            <v>9.5000000000000001E-2</v>
          </cell>
          <cell r="BW10">
            <v>9.7000000000000003E-2</v>
          </cell>
          <cell r="BX10">
            <v>9.7000000000000003E-2</v>
          </cell>
          <cell r="BY10">
            <v>9.8000000000000004E-2</v>
          </cell>
          <cell r="BZ10">
            <v>9.6000000000000002E-2</v>
          </cell>
          <cell r="CA10">
            <v>9.6000000000000002E-2</v>
          </cell>
          <cell r="CB10">
            <v>9.6000000000000002E-2</v>
          </cell>
          <cell r="CC10">
            <v>9.6000000000000002E-2</v>
          </cell>
          <cell r="CD10">
            <v>9.7000000000000003E-2</v>
          </cell>
          <cell r="CE10">
            <v>9.7000000000000003E-2</v>
          </cell>
          <cell r="CF10">
            <v>9.5000000000000001E-2</v>
          </cell>
          <cell r="CG10">
            <v>9.7000000000000003E-2</v>
          </cell>
          <cell r="CH10">
            <v>9.8000000000000004E-2</v>
          </cell>
          <cell r="CI10">
            <v>9.8000000000000004E-2</v>
          </cell>
          <cell r="CJ10">
            <v>9.8000000000000004E-2</v>
          </cell>
          <cell r="CK10">
            <v>9.8000000000000004E-2</v>
          </cell>
          <cell r="CL10">
            <v>9.7000000000000003E-2</v>
          </cell>
          <cell r="CM10">
            <v>9.6000000000000002E-2</v>
          </cell>
          <cell r="CN10">
            <v>9.7000000000000003E-2</v>
          </cell>
          <cell r="CO10">
            <v>9.6000000000000002E-2</v>
          </cell>
          <cell r="CP10">
            <v>9.6000000000000002E-2</v>
          </cell>
          <cell r="CQ10">
            <v>9.8000000000000004E-2</v>
          </cell>
          <cell r="CR10">
            <v>9.6000000000000002E-2</v>
          </cell>
          <cell r="CS10">
            <v>9.7000000000000003E-2</v>
          </cell>
          <cell r="CT10">
            <v>9.7000000000000003E-2</v>
          </cell>
          <cell r="CU10">
            <v>9.7000000000000003E-2</v>
          </cell>
          <cell r="CV10">
            <v>9.7000000000000003E-2</v>
          </cell>
          <cell r="CW10">
            <v>9.8000000000000004E-2</v>
          </cell>
          <cell r="CX10">
            <v>9.5000000000000001E-2</v>
          </cell>
          <cell r="CY10">
            <v>9.7000000000000003E-2</v>
          </cell>
          <cell r="CZ10">
            <v>9.9000000000000005E-2</v>
          </cell>
          <cell r="DA10">
            <v>9.6000000000000002E-2</v>
          </cell>
          <cell r="DB10">
            <v>9.7000000000000003E-2</v>
          </cell>
          <cell r="DC10">
            <v>9.8000000000000004E-2</v>
          </cell>
          <cell r="DD10">
            <v>9.9000000000000005E-2</v>
          </cell>
          <cell r="DE10">
            <v>9.7000000000000003E-2</v>
          </cell>
          <cell r="DF10">
            <v>9.7000000000000003E-2</v>
          </cell>
          <cell r="DG10">
            <v>9.8000000000000004E-2</v>
          </cell>
          <cell r="DH10">
            <v>9.7000000000000003E-2</v>
          </cell>
          <cell r="DI10">
            <v>9.8000000000000004E-2</v>
          </cell>
        </row>
        <row r="11">
          <cell r="A11" t="str">
            <v>25 3</v>
          </cell>
          <cell r="B11">
            <v>6.8000000000000005E-2</v>
          </cell>
          <cell r="C11">
            <v>7.0000000000000007E-2</v>
          </cell>
          <cell r="D11">
            <v>6.8000000000000005E-2</v>
          </cell>
          <cell r="E11">
            <v>7.0000000000000007E-2</v>
          </cell>
          <cell r="F11">
            <v>7.1999999999999995E-2</v>
          </cell>
          <cell r="G11">
            <v>7.3999999999999996E-2</v>
          </cell>
          <cell r="H11">
            <v>7.3999999999999996E-2</v>
          </cell>
          <cell r="I11">
            <v>7.6999999999999999E-2</v>
          </cell>
          <cell r="J11">
            <v>7.5999999999999998E-2</v>
          </cell>
          <cell r="K11">
            <v>7.6999999999999999E-2</v>
          </cell>
          <cell r="L11">
            <v>7.5999999999999998E-2</v>
          </cell>
          <cell r="M11">
            <v>7.9000000000000001E-2</v>
          </cell>
          <cell r="N11">
            <v>7.9000000000000001E-2</v>
          </cell>
          <cell r="O11">
            <v>7.8E-2</v>
          </cell>
          <cell r="P11">
            <v>0.08</v>
          </cell>
          <cell r="Q11">
            <v>8.4000000000000005E-2</v>
          </cell>
          <cell r="R11">
            <v>8.2000000000000003E-2</v>
          </cell>
          <cell r="S11">
            <v>8.4000000000000005E-2</v>
          </cell>
          <cell r="T11">
            <v>8.4000000000000005E-2</v>
          </cell>
          <cell r="U11">
            <v>8.4000000000000005E-2</v>
          </cell>
          <cell r="V11">
            <v>8.4000000000000005E-2</v>
          </cell>
          <cell r="W11">
            <v>8.6999999999999994E-2</v>
          </cell>
          <cell r="X11">
            <v>8.7999999999999995E-2</v>
          </cell>
          <cell r="Y11">
            <v>8.7999999999999995E-2</v>
          </cell>
          <cell r="Z11">
            <v>8.5999999999999993E-2</v>
          </cell>
          <cell r="AA11">
            <v>9.0999999999999998E-2</v>
          </cell>
          <cell r="AB11">
            <v>8.8999999999999996E-2</v>
          </cell>
          <cell r="AC11">
            <v>9.1999999999999998E-2</v>
          </cell>
          <cell r="AD11">
            <v>0.09</v>
          </cell>
          <cell r="AE11">
            <v>8.8999999999999996E-2</v>
          </cell>
          <cell r="AF11">
            <v>0.09</v>
          </cell>
          <cell r="AG11">
            <v>9.2999999999999999E-2</v>
          </cell>
          <cell r="AH11">
            <v>9.1999999999999998E-2</v>
          </cell>
          <cell r="AI11">
            <v>9.1999999999999998E-2</v>
          </cell>
          <cell r="AJ11">
            <v>9.2999999999999999E-2</v>
          </cell>
          <cell r="AK11">
            <v>9.4E-2</v>
          </cell>
          <cell r="AL11">
            <v>9.2999999999999999E-2</v>
          </cell>
          <cell r="AM11">
            <v>9.4E-2</v>
          </cell>
          <cell r="AN11">
            <v>9.4E-2</v>
          </cell>
          <cell r="AO11">
            <v>9.4E-2</v>
          </cell>
          <cell r="AP11">
            <v>9.4E-2</v>
          </cell>
          <cell r="AQ11">
            <v>9.6000000000000002E-2</v>
          </cell>
          <cell r="AR11">
            <v>9.4E-2</v>
          </cell>
          <cell r="AS11">
            <v>9.5000000000000001E-2</v>
          </cell>
          <cell r="AT11">
            <v>9.6000000000000002E-2</v>
          </cell>
          <cell r="AU11">
            <v>9.4E-2</v>
          </cell>
          <cell r="AV11">
            <v>9.4E-2</v>
          </cell>
          <cell r="AW11">
            <v>9.6000000000000002E-2</v>
          </cell>
          <cell r="AX11">
            <v>9.6000000000000002E-2</v>
          </cell>
          <cell r="AY11">
            <v>9.7000000000000003E-2</v>
          </cell>
          <cell r="AZ11">
            <v>9.7000000000000003E-2</v>
          </cell>
          <cell r="BA11">
            <v>9.7000000000000003E-2</v>
          </cell>
          <cell r="BB11">
            <v>9.4E-2</v>
          </cell>
          <cell r="BC11">
            <v>9.7000000000000003E-2</v>
          </cell>
          <cell r="BD11">
            <v>9.7000000000000003E-2</v>
          </cell>
          <cell r="BE11">
            <v>9.7000000000000003E-2</v>
          </cell>
          <cell r="BF11">
            <v>9.4E-2</v>
          </cell>
          <cell r="BG11">
            <v>9.6000000000000002E-2</v>
          </cell>
          <cell r="BH11">
            <v>9.7000000000000003E-2</v>
          </cell>
          <cell r="BI11">
            <v>9.8000000000000004E-2</v>
          </cell>
          <cell r="BJ11">
            <v>9.6000000000000002E-2</v>
          </cell>
          <cell r="BK11">
            <v>9.7000000000000003E-2</v>
          </cell>
          <cell r="BL11">
            <v>9.7000000000000003E-2</v>
          </cell>
          <cell r="BM11">
            <v>9.7000000000000003E-2</v>
          </cell>
          <cell r="BN11">
            <v>9.6000000000000002E-2</v>
          </cell>
          <cell r="BO11">
            <v>9.7000000000000003E-2</v>
          </cell>
          <cell r="BP11">
            <v>9.8000000000000004E-2</v>
          </cell>
          <cell r="BQ11">
            <v>9.7000000000000003E-2</v>
          </cell>
          <cell r="BR11">
            <v>9.7000000000000003E-2</v>
          </cell>
          <cell r="BS11">
            <v>9.5000000000000001E-2</v>
          </cell>
          <cell r="BT11">
            <v>9.7000000000000003E-2</v>
          </cell>
          <cell r="BU11">
            <v>9.8000000000000004E-2</v>
          </cell>
          <cell r="BV11">
            <v>9.6000000000000002E-2</v>
          </cell>
          <cell r="BW11">
            <v>9.9000000000000005E-2</v>
          </cell>
          <cell r="BX11">
            <v>9.7000000000000003E-2</v>
          </cell>
          <cell r="BY11">
            <v>9.6000000000000002E-2</v>
          </cell>
          <cell r="BZ11">
            <v>9.8000000000000004E-2</v>
          </cell>
          <cell r="CA11">
            <v>9.6000000000000002E-2</v>
          </cell>
          <cell r="CB11">
            <v>9.7000000000000003E-2</v>
          </cell>
          <cell r="CC11">
            <v>9.8000000000000004E-2</v>
          </cell>
          <cell r="CD11">
            <v>9.8000000000000004E-2</v>
          </cell>
          <cell r="CE11">
            <v>9.7000000000000003E-2</v>
          </cell>
          <cell r="CF11">
            <v>9.6000000000000002E-2</v>
          </cell>
          <cell r="CG11">
            <v>9.9000000000000005E-2</v>
          </cell>
          <cell r="CH11">
            <v>9.8000000000000004E-2</v>
          </cell>
          <cell r="CI11">
            <v>9.7000000000000003E-2</v>
          </cell>
          <cell r="CJ11">
            <v>9.6000000000000002E-2</v>
          </cell>
          <cell r="CK11">
            <v>9.9000000000000005E-2</v>
          </cell>
          <cell r="CL11">
            <v>9.7000000000000003E-2</v>
          </cell>
          <cell r="CM11">
            <v>9.9000000000000005E-2</v>
          </cell>
          <cell r="CN11">
            <v>9.7000000000000003E-2</v>
          </cell>
          <cell r="CO11">
            <v>9.8000000000000004E-2</v>
          </cell>
          <cell r="CP11">
            <v>9.8000000000000004E-2</v>
          </cell>
          <cell r="CQ11">
            <v>9.7000000000000003E-2</v>
          </cell>
          <cell r="CR11">
            <v>9.6000000000000002E-2</v>
          </cell>
          <cell r="CS11">
            <v>9.7000000000000003E-2</v>
          </cell>
          <cell r="CT11">
            <v>9.7000000000000003E-2</v>
          </cell>
          <cell r="CU11">
            <v>9.8000000000000004E-2</v>
          </cell>
          <cell r="CV11">
            <v>9.8000000000000004E-2</v>
          </cell>
          <cell r="CW11">
            <v>9.8000000000000004E-2</v>
          </cell>
          <cell r="CX11">
            <v>9.7000000000000003E-2</v>
          </cell>
          <cell r="CY11">
            <v>9.7000000000000003E-2</v>
          </cell>
          <cell r="CZ11">
            <v>9.7000000000000003E-2</v>
          </cell>
          <cell r="DA11">
            <v>9.8000000000000004E-2</v>
          </cell>
          <cell r="DB11">
            <v>9.7000000000000003E-2</v>
          </cell>
          <cell r="DC11">
            <v>9.8000000000000004E-2</v>
          </cell>
          <cell r="DD11">
            <v>9.9000000000000005E-2</v>
          </cell>
          <cell r="DE11">
            <v>9.6000000000000002E-2</v>
          </cell>
          <cell r="DF11">
            <v>9.7000000000000003E-2</v>
          </cell>
          <cell r="DG11">
            <v>9.8000000000000004E-2</v>
          </cell>
          <cell r="DH11">
            <v>9.8000000000000004E-2</v>
          </cell>
          <cell r="DI11">
            <v>9.9000000000000005E-2</v>
          </cell>
        </row>
        <row r="12">
          <cell r="A12" t="str">
            <v>50 1</v>
          </cell>
          <cell r="B12">
            <v>7.6999999999999999E-2</v>
          </cell>
          <cell r="C12">
            <v>7.6999999999999999E-2</v>
          </cell>
          <cell r="D12">
            <v>7.9000000000000001E-2</v>
          </cell>
          <cell r="E12">
            <v>7.9000000000000001E-2</v>
          </cell>
          <cell r="F12">
            <v>0.08</v>
          </cell>
          <cell r="G12">
            <v>8.4000000000000005E-2</v>
          </cell>
          <cell r="H12">
            <v>8.2000000000000003E-2</v>
          </cell>
          <cell r="I12">
            <v>8.3000000000000004E-2</v>
          </cell>
          <cell r="J12">
            <v>8.4000000000000005E-2</v>
          </cell>
          <cell r="K12">
            <v>8.4000000000000005E-2</v>
          </cell>
          <cell r="L12">
            <v>8.6999999999999994E-2</v>
          </cell>
          <cell r="M12">
            <v>8.6999999999999994E-2</v>
          </cell>
          <cell r="N12">
            <v>8.7999999999999995E-2</v>
          </cell>
          <cell r="O12">
            <v>8.8999999999999996E-2</v>
          </cell>
          <cell r="P12">
            <v>8.8999999999999996E-2</v>
          </cell>
          <cell r="Q12">
            <v>0.09</v>
          </cell>
          <cell r="R12">
            <v>9.0999999999999998E-2</v>
          </cell>
          <cell r="S12">
            <v>9.0999999999999998E-2</v>
          </cell>
          <cell r="T12">
            <v>9.1999999999999998E-2</v>
          </cell>
          <cell r="U12">
            <v>9.2999999999999999E-2</v>
          </cell>
          <cell r="V12">
            <v>9.5000000000000001E-2</v>
          </cell>
          <cell r="W12">
            <v>9.4E-2</v>
          </cell>
          <cell r="X12">
            <v>9.7000000000000003E-2</v>
          </cell>
          <cell r="Y12">
            <v>9.6000000000000002E-2</v>
          </cell>
          <cell r="Z12">
            <v>9.9000000000000005E-2</v>
          </cell>
          <cell r="AA12">
            <v>9.6000000000000002E-2</v>
          </cell>
          <cell r="AB12">
            <v>9.8000000000000004E-2</v>
          </cell>
          <cell r="AC12">
            <v>9.9000000000000005E-2</v>
          </cell>
          <cell r="AD12">
            <v>9.9000000000000005E-2</v>
          </cell>
          <cell r="AE12">
            <v>9.8000000000000004E-2</v>
          </cell>
          <cell r="AF12">
            <v>0.10100000000000001</v>
          </cell>
          <cell r="AG12">
            <v>0.1</v>
          </cell>
          <cell r="AH12">
            <v>0.1</v>
          </cell>
          <cell r="AI12">
            <v>0.10299999999999999</v>
          </cell>
          <cell r="AJ12">
            <v>0.10299999999999999</v>
          </cell>
          <cell r="AK12">
            <v>0.10199999999999999</v>
          </cell>
          <cell r="AL12">
            <v>0.10299999999999999</v>
          </cell>
          <cell r="AM12">
            <v>0.105</v>
          </cell>
          <cell r="AN12">
            <v>0.10199999999999999</v>
          </cell>
          <cell r="AO12">
            <v>0.104</v>
          </cell>
          <cell r="AP12">
            <v>0.10299999999999999</v>
          </cell>
          <cell r="AQ12">
            <v>0.104</v>
          </cell>
          <cell r="AR12">
            <v>0.104</v>
          </cell>
          <cell r="AS12">
            <v>0.105</v>
          </cell>
          <cell r="AT12">
            <v>0.105</v>
          </cell>
          <cell r="AU12">
            <v>0.105</v>
          </cell>
          <cell r="AV12">
            <v>0.105</v>
          </cell>
          <cell r="AW12">
            <v>0.106</v>
          </cell>
          <cell r="AX12">
            <v>0.106</v>
          </cell>
          <cell r="AY12">
            <v>0.106</v>
          </cell>
          <cell r="AZ12">
            <v>0.105</v>
          </cell>
          <cell r="BA12">
            <v>0.106</v>
          </cell>
          <cell r="BB12">
            <v>0.105</v>
          </cell>
          <cell r="BC12">
            <v>0.106</v>
          </cell>
          <cell r="BD12">
            <v>0.107</v>
          </cell>
          <cell r="BE12">
            <v>0.106</v>
          </cell>
          <cell r="BF12">
            <v>0.106</v>
          </cell>
          <cell r="BG12">
            <v>0.105</v>
          </cell>
          <cell r="BH12">
            <v>0.106</v>
          </cell>
          <cell r="BI12">
            <v>0.104</v>
          </cell>
          <cell r="BJ12">
            <v>0.105</v>
          </cell>
          <cell r="BK12">
            <v>0.105</v>
          </cell>
          <cell r="BL12">
            <v>0.105</v>
          </cell>
          <cell r="BM12">
            <v>0.107</v>
          </cell>
          <cell r="BN12">
            <v>0.106</v>
          </cell>
          <cell r="BO12">
            <v>0.106</v>
          </cell>
          <cell r="BP12">
            <v>0.105</v>
          </cell>
          <cell r="BQ12">
            <v>0.106</v>
          </cell>
          <cell r="BR12">
            <v>0.107</v>
          </cell>
          <cell r="BS12">
            <v>0.106</v>
          </cell>
          <cell r="BT12">
            <v>0.106</v>
          </cell>
          <cell r="BU12">
            <v>0.105</v>
          </cell>
          <cell r="BV12">
            <v>0.107</v>
          </cell>
          <cell r="BW12">
            <v>0.106</v>
          </cell>
          <cell r="BX12">
            <v>0.106</v>
          </cell>
          <cell r="BY12">
            <v>0.106</v>
          </cell>
          <cell r="BZ12">
            <v>0.105</v>
          </cell>
          <cell r="CA12">
            <v>0.105</v>
          </cell>
          <cell r="CB12">
            <v>0.109</v>
          </cell>
          <cell r="CC12">
            <v>0.105</v>
          </cell>
          <cell r="CD12">
            <v>0.107</v>
          </cell>
          <cell r="CE12">
            <v>0.107</v>
          </cell>
          <cell r="CF12">
            <v>0.108</v>
          </cell>
          <cell r="CG12">
            <v>0.105</v>
          </cell>
          <cell r="CH12">
            <v>0.106</v>
          </cell>
          <cell r="CI12">
            <v>0.109</v>
          </cell>
          <cell r="CJ12">
            <v>0.105</v>
          </cell>
          <cell r="CK12">
            <v>0.106</v>
          </cell>
          <cell r="CL12">
            <v>0.105</v>
          </cell>
          <cell r="CM12">
            <v>0.107</v>
          </cell>
          <cell r="CN12">
            <v>0.106</v>
          </cell>
          <cell r="CO12">
            <v>0.105</v>
          </cell>
          <cell r="CP12">
            <v>0.107</v>
          </cell>
          <cell r="CQ12">
            <v>0.108</v>
          </cell>
          <cell r="CR12">
            <v>0.106</v>
          </cell>
          <cell r="CS12">
            <v>0.107</v>
          </cell>
          <cell r="CT12">
            <v>0.105</v>
          </cell>
          <cell r="CU12">
            <v>0.107</v>
          </cell>
          <cell r="CV12">
            <v>0.107</v>
          </cell>
          <cell r="CW12">
            <v>0.107</v>
          </cell>
          <cell r="CX12">
            <v>0.107</v>
          </cell>
          <cell r="CY12">
            <v>0.107</v>
          </cell>
          <cell r="CZ12">
            <v>0.106</v>
          </cell>
          <cell r="DA12">
            <v>0.108</v>
          </cell>
          <cell r="DB12">
            <v>0.108</v>
          </cell>
          <cell r="DC12">
            <v>0.107</v>
          </cell>
          <cell r="DD12">
            <v>0.104</v>
          </cell>
          <cell r="DE12">
            <v>0.107</v>
          </cell>
          <cell r="DF12">
            <v>0.106</v>
          </cell>
          <cell r="DG12">
            <v>0.108</v>
          </cell>
          <cell r="DH12">
            <v>0.11</v>
          </cell>
          <cell r="DI12">
            <v>0.107</v>
          </cell>
        </row>
        <row r="13">
          <cell r="A13" t="str">
            <v>50 2</v>
          </cell>
          <cell r="B13">
            <v>7.4999999999999997E-2</v>
          </cell>
          <cell r="C13">
            <v>7.6999999999999999E-2</v>
          </cell>
          <cell r="D13">
            <v>7.9000000000000001E-2</v>
          </cell>
          <cell r="E13">
            <v>7.8E-2</v>
          </cell>
          <cell r="F13">
            <v>0.08</v>
          </cell>
          <cell r="G13">
            <v>8.2000000000000003E-2</v>
          </cell>
          <cell r="H13">
            <v>8.3000000000000004E-2</v>
          </cell>
          <cell r="I13">
            <v>8.3000000000000004E-2</v>
          </cell>
          <cell r="J13">
            <v>8.4000000000000005E-2</v>
          </cell>
          <cell r="K13">
            <v>8.7999999999999995E-2</v>
          </cell>
          <cell r="L13">
            <v>8.5999999999999993E-2</v>
          </cell>
          <cell r="M13">
            <v>8.5999999999999993E-2</v>
          </cell>
          <cell r="N13">
            <v>8.7999999999999995E-2</v>
          </cell>
          <cell r="O13">
            <v>0.09</v>
          </cell>
          <cell r="P13">
            <v>0.09</v>
          </cell>
          <cell r="Q13">
            <v>0.09</v>
          </cell>
          <cell r="R13">
            <v>0.09</v>
          </cell>
          <cell r="S13">
            <v>9.2999999999999999E-2</v>
          </cell>
          <cell r="T13">
            <v>9.1999999999999998E-2</v>
          </cell>
          <cell r="U13">
            <v>9.5000000000000001E-2</v>
          </cell>
          <cell r="V13">
            <v>9.1999999999999998E-2</v>
          </cell>
          <cell r="W13">
            <v>9.4E-2</v>
          </cell>
          <cell r="X13">
            <v>9.5000000000000001E-2</v>
          </cell>
          <cell r="Y13">
            <v>9.6000000000000002E-2</v>
          </cell>
          <cell r="Z13">
            <v>9.6000000000000002E-2</v>
          </cell>
          <cell r="AA13">
            <v>9.6000000000000002E-2</v>
          </cell>
          <cell r="AB13">
            <v>9.6000000000000002E-2</v>
          </cell>
          <cell r="AC13">
            <v>9.9000000000000005E-2</v>
          </cell>
          <cell r="AD13">
            <v>9.8000000000000004E-2</v>
          </cell>
          <cell r="AE13">
            <v>0.10100000000000001</v>
          </cell>
          <cell r="AF13">
            <v>9.9000000000000005E-2</v>
          </cell>
          <cell r="AG13">
            <v>0.10100000000000001</v>
          </cell>
          <cell r="AH13">
            <v>0.10100000000000001</v>
          </cell>
          <cell r="AI13">
            <v>0.10100000000000001</v>
          </cell>
          <cell r="AJ13">
            <v>0.10199999999999999</v>
          </cell>
          <cell r="AK13">
            <v>0.10299999999999999</v>
          </cell>
          <cell r="AL13">
            <v>0.10299999999999999</v>
          </cell>
          <cell r="AM13">
            <v>0.104</v>
          </cell>
          <cell r="AN13">
            <v>0.105</v>
          </cell>
          <cell r="AO13">
            <v>0.10299999999999999</v>
          </cell>
          <cell r="AP13">
            <v>0.107</v>
          </cell>
          <cell r="AQ13">
            <v>0.104</v>
          </cell>
          <cell r="AR13">
            <v>0.106</v>
          </cell>
          <cell r="AS13">
            <v>0.105</v>
          </cell>
          <cell r="AT13">
            <v>0.105</v>
          </cell>
          <cell r="AU13">
            <v>0.104</v>
          </cell>
          <cell r="AV13">
            <v>0.106</v>
          </cell>
          <cell r="AW13">
            <v>0.106</v>
          </cell>
          <cell r="AX13">
            <v>0.106</v>
          </cell>
          <cell r="AY13">
            <v>0.106</v>
          </cell>
          <cell r="AZ13">
            <v>0.109</v>
          </cell>
          <cell r="BA13">
            <v>0.106</v>
          </cell>
          <cell r="BB13">
            <v>0.106</v>
          </cell>
          <cell r="BC13">
            <v>0.106</v>
          </cell>
          <cell r="BD13">
            <v>0.106</v>
          </cell>
          <cell r="BE13">
            <v>0.108</v>
          </cell>
          <cell r="BF13">
            <v>0.107</v>
          </cell>
          <cell r="BG13">
            <v>0.106</v>
          </cell>
          <cell r="BH13">
            <v>0.107</v>
          </cell>
          <cell r="BI13">
            <v>0.108</v>
          </cell>
          <cell r="BJ13">
            <v>0.107</v>
          </cell>
          <cell r="BK13">
            <v>0.105</v>
          </cell>
          <cell r="BL13">
            <v>0.106</v>
          </cell>
          <cell r="BM13">
            <v>0.107</v>
          </cell>
          <cell r="BN13">
            <v>0.108</v>
          </cell>
          <cell r="BO13">
            <v>0.107</v>
          </cell>
          <cell r="BP13">
            <v>0.11</v>
          </cell>
          <cell r="BQ13">
            <v>0.107</v>
          </cell>
          <cell r="BR13">
            <v>0.107</v>
          </cell>
          <cell r="BS13">
            <v>0.108</v>
          </cell>
          <cell r="BT13">
            <v>0.107</v>
          </cell>
          <cell r="BU13">
            <v>0.108</v>
          </cell>
          <cell r="BV13">
            <v>0.109</v>
          </cell>
          <cell r="BW13">
            <v>0.108</v>
          </cell>
          <cell r="BX13">
            <v>0.108</v>
          </cell>
          <cell r="BY13">
            <v>0.107</v>
          </cell>
          <cell r="BZ13">
            <v>0.109</v>
          </cell>
          <cell r="CA13">
            <v>0.108</v>
          </cell>
          <cell r="CB13">
            <v>0.109</v>
          </cell>
          <cell r="CC13">
            <v>0.107</v>
          </cell>
          <cell r="CD13">
            <v>0.107</v>
          </cell>
          <cell r="CE13">
            <v>0.109</v>
          </cell>
          <cell r="CF13">
            <v>0.107</v>
          </cell>
          <cell r="CG13">
            <v>0.11</v>
          </cell>
          <cell r="CH13">
            <v>0.108</v>
          </cell>
          <cell r="CI13">
            <v>0.108</v>
          </cell>
          <cell r="CJ13">
            <v>0.109</v>
          </cell>
          <cell r="CK13">
            <v>0.108</v>
          </cell>
          <cell r="CL13">
            <v>0.107</v>
          </cell>
          <cell r="CM13">
            <v>0.108</v>
          </cell>
          <cell r="CN13">
            <v>0.108</v>
          </cell>
          <cell r="CO13">
            <v>0.108</v>
          </cell>
          <cell r="CP13">
            <v>0.109</v>
          </cell>
          <cell r="CQ13">
            <v>0.108</v>
          </cell>
          <cell r="CR13">
            <v>0.109</v>
          </cell>
          <cell r="CS13">
            <v>0.11</v>
          </cell>
          <cell r="CT13">
            <v>0.109</v>
          </cell>
          <cell r="CU13">
            <v>0.108</v>
          </cell>
          <cell r="CV13">
            <v>0.11</v>
          </cell>
          <cell r="CW13">
            <v>0.109</v>
          </cell>
          <cell r="CX13">
            <v>0.108</v>
          </cell>
          <cell r="CY13">
            <v>0.109</v>
          </cell>
          <cell r="CZ13">
            <v>0.108</v>
          </cell>
          <cell r="DA13">
            <v>0.108</v>
          </cell>
          <cell r="DB13">
            <v>0.109</v>
          </cell>
          <cell r="DC13">
            <v>0.109</v>
          </cell>
          <cell r="DD13">
            <v>0.109</v>
          </cell>
          <cell r="DE13">
            <v>0.109</v>
          </cell>
          <cell r="DF13">
            <v>0.108</v>
          </cell>
          <cell r="DG13">
            <v>0.108</v>
          </cell>
          <cell r="DH13">
            <v>0.108</v>
          </cell>
          <cell r="DI13">
            <v>0.11</v>
          </cell>
        </row>
        <row r="14">
          <cell r="A14" t="str">
            <v>50 3</v>
          </cell>
          <cell r="B14">
            <v>8.2000000000000003E-2</v>
          </cell>
          <cell r="C14">
            <v>7.9000000000000001E-2</v>
          </cell>
          <cell r="D14">
            <v>8.2000000000000003E-2</v>
          </cell>
          <cell r="E14">
            <v>8.5000000000000006E-2</v>
          </cell>
          <cell r="F14">
            <v>8.4000000000000005E-2</v>
          </cell>
          <cell r="G14">
            <v>8.4000000000000005E-2</v>
          </cell>
          <cell r="H14">
            <v>8.6999999999999994E-2</v>
          </cell>
          <cell r="I14">
            <v>8.6999999999999994E-2</v>
          </cell>
          <cell r="J14">
            <v>8.8999999999999996E-2</v>
          </cell>
          <cell r="K14">
            <v>8.7999999999999995E-2</v>
          </cell>
          <cell r="L14">
            <v>0.09</v>
          </cell>
          <cell r="M14">
            <v>9.0999999999999998E-2</v>
          </cell>
          <cell r="N14">
            <v>9.2999999999999999E-2</v>
          </cell>
          <cell r="O14">
            <v>9.2999999999999999E-2</v>
          </cell>
          <cell r="P14">
            <v>9.2999999999999999E-2</v>
          </cell>
          <cell r="Q14">
            <v>9.4E-2</v>
          </cell>
          <cell r="R14">
            <v>9.5000000000000001E-2</v>
          </cell>
          <cell r="S14">
            <v>9.5000000000000001E-2</v>
          </cell>
          <cell r="T14">
            <v>9.8000000000000004E-2</v>
          </cell>
          <cell r="U14">
            <v>9.5000000000000001E-2</v>
          </cell>
          <cell r="V14">
            <v>9.9000000000000005E-2</v>
          </cell>
          <cell r="W14">
            <v>9.8000000000000004E-2</v>
          </cell>
          <cell r="X14">
            <v>9.8000000000000004E-2</v>
          </cell>
          <cell r="Y14">
            <v>9.9000000000000005E-2</v>
          </cell>
          <cell r="Z14">
            <v>0.10100000000000001</v>
          </cell>
          <cell r="AA14">
            <v>0.10199999999999999</v>
          </cell>
          <cell r="AB14">
            <v>0.10199999999999999</v>
          </cell>
          <cell r="AC14">
            <v>0.10199999999999999</v>
          </cell>
          <cell r="AD14">
            <v>0.10199999999999999</v>
          </cell>
          <cell r="AE14">
            <v>0.104</v>
          </cell>
          <cell r="AF14">
            <v>0.10299999999999999</v>
          </cell>
          <cell r="AG14">
            <v>0.104</v>
          </cell>
          <cell r="AH14">
            <v>0.107</v>
          </cell>
          <cell r="AI14">
            <v>0.104</v>
          </cell>
          <cell r="AJ14">
            <v>0.107</v>
          </cell>
          <cell r="AK14">
            <v>0.106</v>
          </cell>
          <cell r="AL14">
            <v>0.107</v>
          </cell>
          <cell r="AM14">
            <v>0.107</v>
          </cell>
          <cell r="AN14">
            <v>0.11</v>
          </cell>
          <cell r="AO14">
            <v>0.108</v>
          </cell>
          <cell r="AP14">
            <v>0.109</v>
          </cell>
          <cell r="AQ14">
            <v>0.109</v>
          </cell>
          <cell r="AR14">
            <v>0.109</v>
          </cell>
          <cell r="AS14">
            <v>0.108</v>
          </cell>
          <cell r="AT14">
            <v>0.11</v>
          </cell>
          <cell r="AU14">
            <v>0.11</v>
          </cell>
          <cell r="AV14">
            <v>0.109</v>
          </cell>
          <cell r="AW14">
            <v>0.109</v>
          </cell>
          <cell r="AX14">
            <v>0.109</v>
          </cell>
          <cell r="AY14">
            <v>0.109</v>
          </cell>
          <cell r="AZ14">
            <v>0.108</v>
          </cell>
          <cell r="BA14">
            <v>0.108</v>
          </cell>
          <cell r="BB14">
            <v>0.109</v>
          </cell>
          <cell r="BC14">
            <v>0.108</v>
          </cell>
          <cell r="BD14">
            <v>0.111</v>
          </cell>
          <cell r="BE14">
            <v>0.112</v>
          </cell>
          <cell r="BF14">
            <v>0.112</v>
          </cell>
          <cell r="BG14">
            <v>0.111</v>
          </cell>
          <cell r="BH14">
            <v>0.11</v>
          </cell>
          <cell r="BI14">
            <v>0.111</v>
          </cell>
          <cell r="BJ14">
            <v>0.11</v>
          </cell>
          <cell r="BK14">
            <v>0.109</v>
          </cell>
          <cell r="BL14">
            <v>0.109</v>
          </cell>
          <cell r="BM14">
            <v>0.111</v>
          </cell>
          <cell r="BN14">
            <v>0.112</v>
          </cell>
          <cell r="BO14">
            <v>0.11</v>
          </cell>
          <cell r="BP14">
            <v>0.11</v>
          </cell>
          <cell r="BQ14">
            <v>0.11</v>
          </cell>
          <cell r="BR14">
            <v>0.109</v>
          </cell>
          <cell r="BS14">
            <v>0.109</v>
          </cell>
          <cell r="BT14">
            <v>0.111</v>
          </cell>
          <cell r="BU14">
            <v>0.112</v>
          </cell>
          <cell r="BV14">
            <v>0.111</v>
          </cell>
          <cell r="BW14">
            <v>0.111</v>
          </cell>
          <cell r="BX14">
            <v>0.112</v>
          </cell>
          <cell r="BY14">
            <v>0.112</v>
          </cell>
          <cell r="BZ14">
            <v>0.112</v>
          </cell>
          <cell r="CA14">
            <v>0.112</v>
          </cell>
          <cell r="CB14">
            <v>0.11</v>
          </cell>
          <cell r="CC14">
            <v>0.11</v>
          </cell>
          <cell r="CD14">
            <v>0.11</v>
          </cell>
          <cell r="CE14">
            <v>0.11</v>
          </cell>
          <cell r="CF14">
            <v>0.112</v>
          </cell>
          <cell r="CG14">
            <v>0.112</v>
          </cell>
          <cell r="CH14">
            <v>0.11</v>
          </cell>
          <cell r="CI14">
            <v>0.111</v>
          </cell>
          <cell r="CJ14">
            <v>0.109</v>
          </cell>
          <cell r="CK14">
            <v>0.111</v>
          </cell>
          <cell r="CL14">
            <v>0.111</v>
          </cell>
          <cell r="CM14">
            <v>0.111</v>
          </cell>
          <cell r="CN14">
            <v>0.112</v>
          </cell>
          <cell r="CO14">
            <v>0.112</v>
          </cell>
          <cell r="CP14">
            <v>0.111</v>
          </cell>
          <cell r="CQ14">
            <v>0.112</v>
          </cell>
          <cell r="CR14">
            <v>0.112</v>
          </cell>
          <cell r="CS14">
            <v>0.111</v>
          </cell>
          <cell r="CT14">
            <v>0.112</v>
          </cell>
          <cell r="CU14">
            <v>0.113</v>
          </cell>
          <cell r="CV14">
            <v>0.111</v>
          </cell>
          <cell r="CW14">
            <v>0.111</v>
          </cell>
          <cell r="CX14">
            <v>0.114</v>
          </cell>
          <cell r="CY14">
            <v>0.112</v>
          </cell>
          <cell r="CZ14">
            <v>0.111</v>
          </cell>
          <cell r="DA14">
            <v>0.111</v>
          </cell>
          <cell r="DB14">
            <v>0.111</v>
          </cell>
          <cell r="DC14">
            <v>0.111</v>
          </cell>
          <cell r="DD14">
            <v>0.111</v>
          </cell>
          <cell r="DE14">
            <v>0.113</v>
          </cell>
          <cell r="DF14">
            <v>0.111</v>
          </cell>
          <cell r="DG14">
            <v>0.111</v>
          </cell>
          <cell r="DH14">
            <v>0.11</v>
          </cell>
          <cell r="DI14">
            <v>0.111</v>
          </cell>
        </row>
        <row r="15">
          <cell r="A15" t="str">
            <v>100 1</v>
          </cell>
          <cell r="B15">
            <v>0.1</v>
          </cell>
          <cell r="C15">
            <v>0.10100000000000001</v>
          </cell>
          <cell r="D15">
            <v>0.10199999999999999</v>
          </cell>
          <cell r="E15">
            <v>0.10199999999999999</v>
          </cell>
          <cell r="F15">
            <v>0.104</v>
          </cell>
          <cell r="G15">
            <v>0.10299999999999999</v>
          </cell>
          <cell r="H15">
            <v>0.104</v>
          </cell>
          <cell r="I15">
            <v>0.106</v>
          </cell>
          <cell r="J15">
            <v>0.106</v>
          </cell>
          <cell r="K15">
            <v>0.108</v>
          </cell>
          <cell r="L15">
            <v>0.106</v>
          </cell>
          <cell r="M15">
            <v>0.108</v>
          </cell>
          <cell r="N15">
            <v>0.109</v>
          </cell>
          <cell r="O15">
            <v>0.112</v>
          </cell>
          <cell r="P15">
            <v>0.111</v>
          </cell>
          <cell r="Q15">
            <v>0.11</v>
          </cell>
          <cell r="R15">
            <v>0.113</v>
          </cell>
          <cell r="S15">
            <v>0.113</v>
          </cell>
          <cell r="T15">
            <v>0.115</v>
          </cell>
          <cell r="U15">
            <v>0.114</v>
          </cell>
          <cell r="V15">
            <v>0.115</v>
          </cell>
          <cell r="W15">
            <v>0.11799999999999999</v>
          </cell>
          <cell r="X15">
            <v>0.115</v>
          </cell>
          <cell r="Y15">
            <v>0.11700000000000001</v>
          </cell>
          <cell r="Z15">
            <v>0.11799999999999999</v>
          </cell>
          <cell r="AA15">
            <v>0.11799999999999999</v>
          </cell>
          <cell r="AB15">
            <v>0.11899999999999999</v>
          </cell>
          <cell r="AC15">
            <v>0.11799999999999999</v>
          </cell>
          <cell r="AD15">
            <v>0.121</v>
          </cell>
          <cell r="AE15">
            <v>0.11799999999999999</v>
          </cell>
          <cell r="AF15">
            <v>0.121</v>
          </cell>
          <cell r="AG15">
            <v>0.11899999999999999</v>
          </cell>
          <cell r="AH15">
            <v>0.121</v>
          </cell>
          <cell r="AI15">
            <v>0.123</v>
          </cell>
          <cell r="AJ15">
            <v>0.124</v>
          </cell>
          <cell r="AK15">
            <v>0.123</v>
          </cell>
          <cell r="AL15">
            <v>0.122</v>
          </cell>
          <cell r="AM15">
            <v>0.124</v>
          </cell>
          <cell r="AN15">
            <v>0.125</v>
          </cell>
          <cell r="AO15">
            <v>0.124</v>
          </cell>
          <cell r="AP15">
            <v>0.126</v>
          </cell>
          <cell r="AQ15">
            <v>0.127</v>
          </cell>
          <cell r="AR15">
            <v>0.126</v>
          </cell>
          <cell r="AS15">
            <v>0.128</v>
          </cell>
          <cell r="AT15">
            <v>0.127</v>
          </cell>
          <cell r="AU15">
            <v>0.128</v>
          </cell>
          <cell r="AV15">
            <v>0.129</v>
          </cell>
          <cell r="AW15">
            <v>0.127</v>
          </cell>
          <cell r="AX15">
            <v>0.126</v>
          </cell>
          <cell r="AY15">
            <v>0.128</v>
          </cell>
          <cell r="AZ15">
            <v>0.128</v>
          </cell>
          <cell r="BA15">
            <v>0.128</v>
          </cell>
          <cell r="BB15">
            <v>0.13</v>
          </cell>
          <cell r="BC15">
            <v>0.13</v>
          </cell>
          <cell r="BD15">
            <v>0.13100000000000001</v>
          </cell>
          <cell r="BE15">
            <v>0.13</v>
          </cell>
          <cell r="BF15">
            <v>0.13</v>
          </cell>
          <cell r="BG15">
            <v>0.129</v>
          </cell>
          <cell r="BH15">
            <v>0.128</v>
          </cell>
          <cell r="BI15">
            <v>0.13200000000000001</v>
          </cell>
          <cell r="BJ15">
            <v>0.13100000000000001</v>
          </cell>
          <cell r="BK15">
            <v>0.129</v>
          </cell>
          <cell r="BL15">
            <v>0.13</v>
          </cell>
          <cell r="BM15">
            <v>0.13100000000000001</v>
          </cell>
          <cell r="BN15">
            <v>0.13100000000000001</v>
          </cell>
          <cell r="BO15">
            <v>0.13</v>
          </cell>
          <cell r="BP15">
            <v>0.13100000000000001</v>
          </cell>
          <cell r="BQ15">
            <v>0.13200000000000001</v>
          </cell>
          <cell r="BR15">
            <v>0.13</v>
          </cell>
          <cell r="BS15">
            <v>0.13</v>
          </cell>
          <cell r="BT15">
            <v>0.13100000000000001</v>
          </cell>
          <cell r="BU15">
            <v>0.13100000000000001</v>
          </cell>
          <cell r="BV15">
            <v>0.13100000000000001</v>
          </cell>
          <cell r="BW15">
            <v>0.129</v>
          </cell>
          <cell r="BX15">
            <v>0.13100000000000001</v>
          </cell>
          <cell r="BY15">
            <v>0.129</v>
          </cell>
          <cell r="BZ15">
            <v>0.13100000000000001</v>
          </cell>
          <cell r="CA15">
            <v>0.13</v>
          </cell>
          <cell r="CB15">
            <v>0.13</v>
          </cell>
          <cell r="CC15">
            <v>0.13200000000000001</v>
          </cell>
          <cell r="CD15">
            <v>0.13200000000000001</v>
          </cell>
          <cell r="CE15">
            <v>0.13200000000000001</v>
          </cell>
          <cell r="CF15">
            <v>0.13100000000000001</v>
          </cell>
          <cell r="CG15">
            <v>0.13200000000000001</v>
          </cell>
          <cell r="CH15">
            <v>0.13100000000000001</v>
          </cell>
          <cell r="CI15">
            <v>0.13400000000000001</v>
          </cell>
          <cell r="CJ15">
            <v>0.13</v>
          </cell>
          <cell r="CK15">
            <v>0.13100000000000001</v>
          </cell>
          <cell r="CL15">
            <v>0.13300000000000001</v>
          </cell>
          <cell r="CM15">
            <v>0.13300000000000001</v>
          </cell>
          <cell r="CN15">
            <v>0.13100000000000001</v>
          </cell>
          <cell r="CO15">
            <v>0.13100000000000001</v>
          </cell>
          <cell r="CP15">
            <v>0.13100000000000001</v>
          </cell>
          <cell r="CQ15">
            <v>0.13</v>
          </cell>
          <cell r="CR15">
            <v>0.13</v>
          </cell>
          <cell r="CS15">
            <v>0.13200000000000001</v>
          </cell>
          <cell r="CT15">
            <v>0.13</v>
          </cell>
          <cell r="CU15">
            <v>0.13200000000000001</v>
          </cell>
          <cell r="CV15">
            <v>0.13200000000000001</v>
          </cell>
          <cell r="CW15">
            <v>0.13200000000000001</v>
          </cell>
          <cell r="CX15">
            <v>0.13100000000000001</v>
          </cell>
          <cell r="CY15">
            <v>0.13</v>
          </cell>
          <cell r="CZ15">
            <v>0.13200000000000001</v>
          </cell>
          <cell r="DA15">
            <v>0.13100000000000001</v>
          </cell>
          <cell r="DB15">
            <v>0.13200000000000001</v>
          </cell>
          <cell r="DC15">
            <v>0.13100000000000001</v>
          </cell>
          <cell r="DD15">
            <v>0.13300000000000001</v>
          </cell>
          <cell r="DE15">
            <v>0.13300000000000001</v>
          </cell>
          <cell r="DF15">
            <v>0.13100000000000001</v>
          </cell>
          <cell r="DG15">
            <v>0.13300000000000001</v>
          </cell>
          <cell r="DH15">
            <v>0.13100000000000001</v>
          </cell>
          <cell r="DI15">
            <v>0.13200000000000001</v>
          </cell>
        </row>
        <row r="16">
          <cell r="A16" t="str">
            <v>100 2</v>
          </cell>
          <cell r="B16">
            <v>0.1</v>
          </cell>
          <cell r="C16">
            <v>0.1</v>
          </cell>
          <cell r="D16">
            <v>0.10199999999999999</v>
          </cell>
          <cell r="E16">
            <v>0.10199999999999999</v>
          </cell>
          <cell r="F16">
            <v>0.10299999999999999</v>
          </cell>
          <cell r="G16">
            <v>0.107</v>
          </cell>
          <cell r="H16">
            <v>0.106</v>
          </cell>
          <cell r="I16">
            <v>0.108</v>
          </cell>
          <cell r="J16">
            <v>0.108</v>
          </cell>
          <cell r="K16">
            <v>0.109</v>
          </cell>
          <cell r="L16">
            <v>0.109</v>
          </cell>
          <cell r="M16">
            <v>0.11</v>
          </cell>
          <cell r="N16">
            <v>0.11</v>
          </cell>
          <cell r="O16">
            <v>0.111</v>
          </cell>
          <cell r="P16">
            <v>0.113</v>
          </cell>
          <cell r="Q16">
            <v>0.113</v>
          </cell>
          <cell r="R16">
            <v>0.112</v>
          </cell>
          <cell r="S16">
            <v>0.113</v>
          </cell>
          <cell r="T16">
            <v>0.113</v>
          </cell>
          <cell r="U16">
            <v>0.115</v>
          </cell>
          <cell r="V16">
            <v>0.115</v>
          </cell>
          <cell r="W16">
            <v>0.114</v>
          </cell>
          <cell r="X16">
            <v>0.115</v>
          </cell>
          <cell r="Y16">
            <v>0.11700000000000001</v>
          </cell>
          <cell r="Z16">
            <v>0.11899999999999999</v>
          </cell>
          <cell r="AA16">
            <v>0.11700000000000001</v>
          </cell>
          <cell r="AB16">
            <v>0.11700000000000001</v>
          </cell>
          <cell r="AC16">
            <v>0.11799999999999999</v>
          </cell>
          <cell r="AD16">
            <v>0.11799999999999999</v>
          </cell>
          <cell r="AE16">
            <v>0.121</v>
          </cell>
          <cell r="AF16">
            <v>0.122</v>
          </cell>
          <cell r="AG16">
            <v>0.121</v>
          </cell>
          <cell r="AH16">
            <v>0.121</v>
          </cell>
          <cell r="AI16">
            <v>0.12</v>
          </cell>
          <cell r="AJ16">
            <v>0.121</v>
          </cell>
          <cell r="AK16">
            <v>0.122</v>
          </cell>
          <cell r="AL16">
            <v>0.123</v>
          </cell>
          <cell r="AM16">
            <v>0.124</v>
          </cell>
          <cell r="AN16">
            <v>0.125</v>
          </cell>
          <cell r="AO16">
            <v>0.124</v>
          </cell>
          <cell r="AP16">
            <v>0.125</v>
          </cell>
          <cell r="AQ16">
            <v>0.126</v>
          </cell>
          <cell r="AR16">
            <v>0.125</v>
          </cell>
          <cell r="AS16">
            <v>0.125</v>
          </cell>
          <cell r="AT16">
            <v>0.125</v>
          </cell>
          <cell r="AU16">
            <v>0.126</v>
          </cell>
          <cell r="AV16">
            <v>0.126</v>
          </cell>
          <cell r="AW16">
            <v>0.126</v>
          </cell>
          <cell r="AX16">
            <v>0.129</v>
          </cell>
          <cell r="AY16">
            <v>0.128</v>
          </cell>
          <cell r="AZ16">
            <v>0.13</v>
          </cell>
          <cell r="BA16">
            <v>0.129</v>
          </cell>
          <cell r="BB16">
            <v>0.13</v>
          </cell>
          <cell r="BC16">
            <v>0.13200000000000001</v>
          </cell>
          <cell r="BD16">
            <v>0.13</v>
          </cell>
          <cell r="BE16">
            <v>0.13</v>
          </cell>
          <cell r="BF16">
            <v>0.13100000000000001</v>
          </cell>
          <cell r="BG16">
            <v>0.13</v>
          </cell>
          <cell r="BH16">
            <v>0.13100000000000001</v>
          </cell>
          <cell r="BI16">
            <v>0.13200000000000001</v>
          </cell>
          <cell r="BJ16">
            <v>0.129</v>
          </cell>
          <cell r="BK16">
            <v>0.13400000000000001</v>
          </cell>
          <cell r="BL16">
            <v>0.13200000000000001</v>
          </cell>
          <cell r="BM16">
            <v>0.13100000000000001</v>
          </cell>
          <cell r="BN16">
            <v>0.13100000000000001</v>
          </cell>
          <cell r="BO16">
            <v>0.13100000000000001</v>
          </cell>
          <cell r="BP16">
            <v>0.13100000000000001</v>
          </cell>
          <cell r="BQ16">
            <v>0.13100000000000001</v>
          </cell>
          <cell r="BR16">
            <v>0.13200000000000001</v>
          </cell>
          <cell r="BS16">
            <v>0.13300000000000001</v>
          </cell>
          <cell r="BT16">
            <v>0.13100000000000001</v>
          </cell>
          <cell r="BU16">
            <v>0.13200000000000001</v>
          </cell>
          <cell r="BV16">
            <v>0.13200000000000001</v>
          </cell>
          <cell r="BW16">
            <v>0.13200000000000001</v>
          </cell>
          <cell r="BX16">
            <v>0.13300000000000001</v>
          </cell>
          <cell r="BY16">
            <v>0.13300000000000001</v>
          </cell>
          <cell r="BZ16">
            <v>0.13100000000000001</v>
          </cell>
          <cell r="CA16">
            <v>0.13300000000000001</v>
          </cell>
          <cell r="CB16">
            <v>0.13200000000000001</v>
          </cell>
          <cell r="CC16">
            <v>0.13200000000000001</v>
          </cell>
          <cell r="CD16">
            <v>0.13200000000000001</v>
          </cell>
          <cell r="CE16">
            <v>0.13300000000000001</v>
          </cell>
          <cell r="CF16">
            <v>0.13200000000000001</v>
          </cell>
          <cell r="CG16">
            <v>0.13100000000000001</v>
          </cell>
          <cell r="CH16">
            <v>0.13400000000000001</v>
          </cell>
          <cell r="CI16">
            <v>0.13300000000000001</v>
          </cell>
          <cell r="CJ16">
            <v>0.13200000000000001</v>
          </cell>
          <cell r="CK16">
            <v>0.13200000000000001</v>
          </cell>
          <cell r="CL16">
            <v>0.13300000000000001</v>
          </cell>
          <cell r="CM16">
            <v>0.13400000000000001</v>
          </cell>
          <cell r="CN16">
            <v>0.13400000000000001</v>
          </cell>
          <cell r="CO16">
            <v>0.13300000000000001</v>
          </cell>
          <cell r="CP16">
            <v>0.13300000000000001</v>
          </cell>
          <cell r="CQ16">
            <v>0.13100000000000001</v>
          </cell>
          <cell r="CR16">
            <v>0.13200000000000001</v>
          </cell>
          <cell r="CS16">
            <v>0.13100000000000001</v>
          </cell>
          <cell r="CT16">
            <v>0.13400000000000001</v>
          </cell>
          <cell r="CU16">
            <v>0.13200000000000001</v>
          </cell>
          <cell r="CV16">
            <v>0.13200000000000001</v>
          </cell>
          <cell r="CW16">
            <v>0.13100000000000001</v>
          </cell>
          <cell r="CX16">
            <v>0.13300000000000001</v>
          </cell>
          <cell r="CY16">
            <v>0.13200000000000001</v>
          </cell>
          <cell r="CZ16">
            <v>0.13400000000000001</v>
          </cell>
          <cell r="DA16">
            <v>0.13200000000000001</v>
          </cell>
          <cell r="DB16">
            <v>0.13300000000000001</v>
          </cell>
          <cell r="DC16">
            <v>0.13400000000000001</v>
          </cell>
          <cell r="DD16">
            <v>0.13200000000000001</v>
          </cell>
          <cell r="DE16">
            <v>0.13400000000000001</v>
          </cell>
          <cell r="DF16">
            <v>0.13200000000000001</v>
          </cell>
          <cell r="DG16">
            <v>0.13200000000000001</v>
          </cell>
          <cell r="DH16">
            <v>0.13300000000000001</v>
          </cell>
          <cell r="DI16">
            <v>0.13200000000000001</v>
          </cell>
        </row>
        <row r="17">
          <cell r="A17" t="str">
            <v>100 3</v>
          </cell>
          <cell r="B17">
            <v>0.111</v>
          </cell>
          <cell r="C17">
            <v>0.11</v>
          </cell>
          <cell r="D17">
            <v>0.111</v>
          </cell>
          <cell r="E17">
            <v>0.114</v>
          </cell>
          <cell r="F17">
            <v>0.115</v>
          </cell>
          <cell r="G17">
            <v>0.11799999999999999</v>
          </cell>
          <cell r="H17">
            <v>0.12</v>
          </cell>
          <cell r="I17">
            <v>0.123</v>
          </cell>
          <cell r="J17">
            <v>0.122</v>
          </cell>
          <cell r="K17">
            <v>0.127</v>
          </cell>
          <cell r="L17">
            <v>0.127</v>
          </cell>
          <cell r="M17">
            <v>0.13100000000000001</v>
          </cell>
          <cell r="N17">
            <v>0.13100000000000001</v>
          </cell>
          <cell r="O17">
            <v>0.13</v>
          </cell>
          <cell r="P17">
            <v>0.13300000000000001</v>
          </cell>
          <cell r="Q17">
            <v>0.13100000000000001</v>
          </cell>
          <cell r="R17">
            <v>0.13200000000000001</v>
          </cell>
          <cell r="S17">
            <v>0.13400000000000001</v>
          </cell>
          <cell r="T17">
            <v>0.13400000000000001</v>
          </cell>
          <cell r="U17">
            <v>0.13700000000000001</v>
          </cell>
          <cell r="V17">
            <v>0.13600000000000001</v>
          </cell>
          <cell r="W17">
            <v>0.13600000000000001</v>
          </cell>
          <cell r="X17">
            <v>0.13500000000000001</v>
          </cell>
          <cell r="Y17">
            <v>0.13700000000000001</v>
          </cell>
          <cell r="Z17">
            <v>0.13700000000000001</v>
          </cell>
          <cell r="AA17">
            <v>0.13600000000000001</v>
          </cell>
          <cell r="AB17">
            <v>0.13900000000000001</v>
          </cell>
          <cell r="AC17">
            <v>0.13800000000000001</v>
          </cell>
          <cell r="AD17">
            <v>0.13800000000000001</v>
          </cell>
          <cell r="AE17">
            <v>0.14000000000000001</v>
          </cell>
          <cell r="AF17">
            <v>0.14099999999999999</v>
          </cell>
          <cell r="AG17">
            <v>0.14000000000000001</v>
          </cell>
          <cell r="AH17">
            <v>0.14000000000000001</v>
          </cell>
          <cell r="AI17">
            <v>0.14199999999999999</v>
          </cell>
          <cell r="AJ17">
            <v>0.14199999999999999</v>
          </cell>
          <cell r="AK17">
            <v>0.14099999999999999</v>
          </cell>
          <cell r="AL17">
            <v>0.14299999999999999</v>
          </cell>
          <cell r="AM17">
            <v>0.14299999999999999</v>
          </cell>
          <cell r="AN17">
            <v>0.14299999999999999</v>
          </cell>
          <cell r="AO17">
            <v>0.14499999999999999</v>
          </cell>
          <cell r="AP17">
            <v>0.14399999999999999</v>
          </cell>
          <cell r="AQ17">
            <v>0.14699999999999999</v>
          </cell>
          <cell r="AR17">
            <v>0.14399999999999999</v>
          </cell>
          <cell r="AS17">
            <v>0.14599999999999999</v>
          </cell>
          <cell r="AT17">
            <v>0.14699999999999999</v>
          </cell>
          <cell r="AU17">
            <v>0.14399999999999999</v>
          </cell>
          <cell r="AV17">
            <v>0.14699999999999999</v>
          </cell>
          <cell r="AW17">
            <v>0.14599999999999999</v>
          </cell>
          <cell r="AX17">
            <v>0.13900000000000001</v>
          </cell>
          <cell r="AY17">
            <v>0.14000000000000001</v>
          </cell>
          <cell r="AZ17">
            <v>0.13800000000000001</v>
          </cell>
          <cell r="BA17">
            <v>0.14000000000000001</v>
          </cell>
          <cell r="BB17">
            <v>0.14000000000000001</v>
          </cell>
          <cell r="BC17">
            <v>0.14099999999999999</v>
          </cell>
          <cell r="BD17">
            <v>0.14000000000000001</v>
          </cell>
          <cell r="BE17">
            <v>0.14099999999999999</v>
          </cell>
          <cell r="BF17">
            <v>0.14399999999999999</v>
          </cell>
          <cell r="BG17">
            <v>0.14199999999999999</v>
          </cell>
          <cell r="BH17">
            <v>0.14199999999999999</v>
          </cell>
          <cell r="BI17">
            <v>0.14199999999999999</v>
          </cell>
          <cell r="BJ17">
            <v>0.14199999999999999</v>
          </cell>
          <cell r="BK17">
            <v>0.14099999999999999</v>
          </cell>
          <cell r="BL17">
            <v>0.14000000000000001</v>
          </cell>
          <cell r="BM17">
            <v>0.14599999999999999</v>
          </cell>
          <cell r="BN17">
            <v>0.14199999999999999</v>
          </cell>
          <cell r="BO17">
            <v>0.14499999999999999</v>
          </cell>
          <cell r="BP17">
            <v>0.14399999999999999</v>
          </cell>
          <cell r="BQ17">
            <v>0.14499999999999999</v>
          </cell>
          <cell r="BR17">
            <v>0.14299999999999999</v>
          </cell>
          <cell r="BS17">
            <v>0.14099999999999999</v>
          </cell>
          <cell r="BT17">
            <v>0.14199999999999999</v>
          </cell>
          <cell r="BU17">
            <v>0.14599999999999999</v>
          </cell>
          <cell r="BV17">
            <v>0.14199999999999999</v>
          </cell>
          <cell r="BW17">
            <v>0.14199999999999999</v>
          </cell>
          <cell r="BX17">
            <v>0.14299999999999999</v>
          </cell>
          <cell r="BY17">
            <v>0.14299999999999999</v>
          </cell>
          <cell r="BZ17">
            <v>0.14199999999999999</v>
          </cell>
          <cell r="CA17">
            <v>0.14499999999999999</v>
          </cell>
          <cell r="CB17">
            <v>0.14299999999999999</v>
          </cell>
          <cell r="CC17">
            <v>0.14399999999999999</v>
          </cell>
          <cell r="CD17">
            <v>0.14399999999999999</v>
          </cell>
          <cell r="CE17">
            <v>0.14299999999999999</v>
          </cell>
          <cell r="CF17">
            <v>0.14199999999999999</v>
          </cell>
          <cell r="CG17">
            <v>0.14099999999999999</v>
          </cell>
          <cell r="CH17">
            <v>0.14199999999999999</v>
          </cell>
          <cell r="CI17">
            <v>0.14299999999999999</v>
          </cell>
          <cell r="CJ17">
            <v>0.14299999999999999</v>
          </cell>
          <cell r="CK17">
            <v>0.14299999999999999</v>
          </cell>
          <cell r="CL17">
            <v>0.14299999999999999</v>
          </cell>
          <cell r="CM17">
            <v>0.14399999999999999</v>
          </cell>
          <cell r="CN17">
            <v>0.14399999999999999</v>
          </cell>
          <cell r="CO17">
            <v>0.14199999999999999</v>
          </cell>
          <cell r="CP17">
            <v>0.14299999999999999</v>
          </cell>
          <cell r="CQ17">
            <v>0.14399999999999999</v>
          </cell>
          <cell r="CR17">
            <v>0.14399999999999999</v>
          </cell>
          <cell r="CS17">
            <v>0.14199999999999999</v>
          </cell>
          <cell r="CT17">
            <v>0.14399999999999999</v>
          </cell>
          <cell r="CU17">
            <v>0.14299999999999999</v>
          </cell>
          <cell r="CV17">
            <v>0.14299999999999999</v>
          </cell>
          <cell r="CW17">
            <v>0.14099999999999999</v>
          </cell>
          <cell r="CX17">
            <v>0.14299999999999999</v>
          </cell>
          <cell r="CY17">
            <v>0.14399999999999999</v>
          </cell>
          <cell r="CZ17">
            <v>0.14299999999999999</v>
          </cell>
          <cell r="DA17">
            <v>0.14299999999999999</v>
          </cell>
          <cell r="DB17">
            <v>0.14199999999999999</v>
          </cell>
          <cell r="DC17">
            <v>0.14199999999999999</v>
          </cell>
          <cell r="DD17">
            <v>0.14199999999999999</v>
          </cell>
          <cell r="DE17">
            <v>0.14099999999999999</v>
          </cell>
          <cell r="DF17">
            <v>0.14199999999999999</v>
          </cell>
          <cell r="DG17">
            <v>0.14299999999999999</v>
          </cell>
          <cell r="DH17">
            <v>0.14299999999999999</v>
          </cell>
          <cell r="DI17">
            <v>0.14599999999999999</v>
          </cell>
        </row>
        <row r="18">
          <cell r="A18" t="str">
            <v>150 1</v>
          </cell>
          <cell r="B18">
            <v>0.14499999999999999</v>
          </cell>
          <cell r="C18">
            <v>0.14299999999999999</v>
          </cell>
          <cell r="D18">
            <v>0.14399999999999999</v>
          </cell>
          <cell r="E18">
            <v>0.14599999999999999</v>
          </cell>
          <cell r="F18">
            <v>0.14599999999999999</v>
          </cell>
          <cell r="G18">
            <v>0.14899999999999999</v>
          </cell>
          <cell r="H18">
            <v>0.14699999999999999</v>
          </cell>
          <cell r="I18">
            <v>0.155</v>
          </cell>
          <cell r="J18">
            <v>0.151</v>
          </cell>
          <cell r="K18">
            <v>0.14899999999999999</v>
          </cell>
          <cell r="L18">
            <v>0.151</v>
          </cell>
          <cell r="M18">
            <v>0.154</v>
          </cell>
          <cell r="N18">
            <v>0.152</v>
          </cell>
          <cell r="O18">
            <v>0.152</v>
          </cell>
          <cell r="P18">
            <v>0.154</v>
          </cell>
          <cell r="Q18">
            <v>0.154</v>
          </cell>
          <cell r="R18">
            <v>0.154</v>
          </cell>
          <cell r="S18">
            <v>0.157</v>
          </cell>
          <cell r="T18">
            <v>0.157</v>
          </cell>
          <cell r="U18">
            <v>0.159</v>
          </cell>
          <cell r="V18">
            <v>0.158</v>
          </cell>
          <cell r="W18">
            <v>0.16</v>
          </cell>
          <cell r="X18">
            <v>0.158</v>
          </cell>
          <cell r="Y18">
            <v>0.16</v>
          </cell>
          <cell r="Z18">
            <v>0.161</v>
          </cell>
          <cell r="AA18">
            <v>0.16200000000000001</v>
          </cell>
          <cell r="AB18">
            <v>0.16300000000000001</v>
          </cell>
          <cell r="AC18">
            <v>0.16500000000000001</v>
          </cell>
          <cell r="AD18">
            <v>0.161</v>
          </cell>
          <cell r="AE18">
            <v>0.16400000000000001</v>
          </cell>
          <cell r="AF18">
            <v>0.16300000000000001</v>
          </cell>
          <cell r="AG18">
            <v>0.16200000000000001</v>
          </cell>
          <cell r="AH18">
            <v>0.16600000000000001</v>
          </cell>
          <cell r="AI18">
            <v>0.16800000000000001</v>
          </cell>
          <cell r="AJ18">
            <v>0.16500000000000001</v>
          </cell>
          <cell r="AK18">
            <v>0.16800000000000001</v>
          </cell>
          <cell r="AL18">
            <v>0.16500000000000001</v>
          </cell>
          <cell r="AM18">
            <v>0.17299999999999999</v>
          </cell>
          <cell r="AN18">
            <v>0.17499999999999999</v>
          </cell>
          <cell r="AO18">
            <v>0.17399999999999999</v>
          </cell>
          <cell r="AP18">
            <v>0.17399999999999999</v>
          </cell>
          <cell r="AQ18">
            <v>0.17599999999999999</v>
          </cell>
          <cell r="AR18">
            <v>0.17699999999999999</v>
          </cell>
          <cell r="AS18">
            <v>0.17499999999999999</v>
          </cell>
          <cell r="AT18">
            <v>0.17599999999999999</v>
          </cell>
          <cell r="AU18">
            <v>0.17499999999999999</v>
          </cell>
          <cell r="AV18">
            <v>0.17799999999999999</v>
          </cell>
          <cell r="AW18">
            <v>0.17699999999999999</v>
          </cell>
          <cell r="AX18">
            <v>0.17599999999999999</v>
          </cell>
          <cell r="AY18">
            <v>0.17699999999999999</v>
          </cell>
          <cell r="AZ18">
            <v>0.17699999999999999</v>
          </cell>
          <cell r="BA18">
            <v>0.17699999999999999</v>
          </cell>
          <cell r="BB18">
            <v>0.17899999999999999</v>
          </cell>
          <cell r="BC18">
            <v>0.17799999999999999</v>
          </cell>
          <cell r="BD18">
            <v>0.17799999999999999</v>
          </cell>
          <cell r="BE18">
            <v>0.17899999999999999</v>
          </cell>
          <cell r="BF18">
            <v>0.17899999999999999</v>
          </cell>
          <cell r="BG18">
            <v>0.17899999999999999</v>
          </cell>
          <cell r="BH18">
            <v>0.17499999999999999</v>
          </cell>
          <cell r="BI18">
            <v>0.17599999999999999</v>
          </cell>
          <cell r="BJ18">
            <v>0.17899999999999999</v>
          </cell>
          <cell r="BK18">
            <v>0.17899999999999999</v>
          </cell>
          <cell r="BL18">
            <v>0.17799999999999999</v>
          </cell>
          <cell r="BM18">
            <v>0.18</v>
          </cell>
          <cell r="BN18">
            <v>0.18</v>
          </cell>
          <cell r="BO18">
            <v>0.18</v>
          </cell>
          <cell r="BP18">
            <v>0.18</v>
          </cell>
          <cell r="BQ18">
            <v>0.17899999999999999</v>
          </cell>
          <cell r="BR18">
            <v>0.17799999999999999</v>
          </cell>
          <cell r="BS18">
            <v>0.17799999999999999</v>
          </cell>
          <cell r="BT18">
            <v>0.18</v>
          </cell>
          <cell r="BU18">
            <v>0.17899999999999999</v>
          </cell>
          <cell r="BV18">
            <v>0.17799999999999999</v>
          </cell>
          <cell r="BW18">
            <v>0.17799999999999999</v>
          </cell>
          <cell r="BX18">
            <v>0.17899999999999999</v>
          </cell>
          <cell r="BY18">
            <v>0.18</v>
          </cell>
          <cell r="BZ18">
            <v>0.17899999999999999</v>
          </cell>
          <cell r="CA18">
            <v>0.17799999999999999</v>
          </cell>
          <cell r="CB18">
            <v>0.17899999999999999</v>
          </cell>
          <cell r="CC18">
            <v>0.17899999999999999</v>
          </cell>
          <cell r="CD18">
            <v>0.17899999999999999</v>
          </cell>
          <cell r="CE18">
            <v>0.17899999999999999</v>
          </cell>
          <cell r="CF18">
            <v>0.17799999999999999</v>
          </cell>
          <cell r="CG18">
            <v>0.18</v>
          </cell>
          <cell r="CH18">
            <v>0.18</v>
          </cell>
          <cell r="CI18">
            <v>0.17899999999999999</v>
          </cell>
          <cell r="CJ18">
            <v>0.17899999999999999</v>
          </cell>
          <cell r="CK18">
            <v>0.18099999999999999</v>
          </cell>
          <cell r="CL18">
            <v>0.17799999999999999</v>
          </cell>
          <cell r="CM18">
            <v>0.17899999999999999</v>
          </cell>
          <cell r="CN18">
            <v>0.18099999999999999</v>
          </cell>
          <cell r="CO18">
            <v>0.18</v>
          </cell>
          <cell r="CP18">
            <v>0.18</v>
          </cell>
          <cell r="CQ18">
            <v>0.17899999999999999</v>
          </cell>
          <cell r="CR18">
            <v>0.17699999999999999</v>
          </cell>
          <cell r="CS18">
            <v>0.18099999999999999</v>
          </cell>
          <cell r="CT18">
            <v>0.17799999999999999</v>
          </cell>
          <cell r="CU18">
            <v>0.17899999999999999</v>
          </cell>
          <cell r="CV18">
            <v>0.17799999999999999</v>
          </cell>
          <cell r="CW18">
            <v>0.182</v>
          </cell>
          <cell r="CX18">
            <v>0.17799999999999999</v>
          </cell>
          <cell r="CY18">
            <v>0.17899999999999999</v>
          </cell>
          <cell r="CZ18">
            <v>0.17799999999999999</v>
          </cell>
          <cell r="DA18">
            <v>0.17699999999999999</v>
          </cell>
          <cell r="DB18">
            <v>0.17899999999999999</v>
          </cell>
          <cell r="DC18">
            <v>0.17799999999999999</v>
          </cell>
          <cell r="DD18">
            <v>0.17699999999999999</v>
          </cell>
          <cell r="DE18">
            <v>0.18</v>
          </cell>
          <cell r="DF18">
            <v>0.17799999999999999</v>
          </cell>
          <cell r="DG18">
            <v>0.17799999999999999</v>
          </cell>
          <cell r="DH18">
            <v>0.17699999999999999</v>
          </cell>
          <cell r="DI18">
            <v>0.17799999999999999</v>
          </cell>
        </row>
        <row r="19">
          <cell r="A19" t="str">
            <v>150 2</v>
          </cell>
          <cell r="B19">
            <v>0.13700000000000001</v>
          </cell>
          <cell r="C19">
            <v>0.13800000000000001</v>
          </cell>
          <cell r="D19">
            <v>0.14299999999999999</v>
          </cell>
          <cell r="E19">
            <v>0.14000000000000001</v>
          </cell>
          <cell r="F19">
            <v>0.14099999999999999</v>
          </cell>
          <cell r="G19">
            <v>0.14299999999999999</v>
          </cell>
          <cell r="H19">
            <v>0.14299999999999999</v>
          </cell>
          <cell r="I19">
            <v>0.14599999999999999</v>
          </cell>
          <cell r="J19">
            <v>0.14499999999999999</v>
          </cell>
          <cell r="K19">
            <v>0.14599999999999999</v>
          </cell>
          <cell r="L19">
            <v>0.14599999999999999</v>
          </cell>
          <cell r="M19">
            <v>0.14799999999999999</v>
          </cell>
          <cell r="N19">
            <v>0.14799999999999999</v>
          </cell>
          <cell r="O19">
            <v>0.15</v>
          </cell>
          <cell r="P19">
            <v>0.15</v>
          </cell>
          <cell r="Q19">
            <v>0.15</v>
          </cell>
          <cell r="R19">
            <v>0.151</v>
          </cell>
          <cell r="S19">
            <v>0.15</v>
          </cell>
          <cell r="T19">
            <v>0.153</v>
          </cell>
          <cell r="U19">
            <v>0.152</v>
          </cell>
          <cell r="V19">
            <v>0.154</v>
          </cell>
          <cell r="W19">
            <v>0.154</v>
          </cell>
          <cell r="X19">
            <v>0.156</v>
          </cell>
          <cell r="Y19">
            <v>0.154</v>
          </cell>
          <cell r="Z19">
            <v>0.155</v>
          </cell>
          <cell r="AA19">
            <v>0.158</v>
          </cell>
          <cell r="AB19">
            <v>0.158</v>
          </cell>
          <cell r="AC19">
            <v>0.157</v>
          </cell>
          <cell r="AD19">
            <v>0.159</v>
          </cell>
          <cell r="AE19">
            <v>0.159</v>
          </cell>
          <cell r="AF19">
            <v>0.16</v>
          </cell>
          <cell r="AG19">
            <v>0.16</v>
          </cell>
          <cell r="AH19">
            <v>0.161</v>
          </cell>
          <cell r="AI19">
            <v>0.16</v>
          </cell>
          <cell r="AJ19">
            <v>0.16</v>
          </cell>
          <cell r="AK19">
            <v>0.16200000000000001</v>
          </cell>
          <cell r="AL19">
            <v>0.16200000000000001</v>
          </cell>
          <cell r="AM19">
            <v>0.161</v>
          </cell>
          <cell r="AN19">
            <v>0.16200000000000001</v>
          </cell>
          <cell r="AO19">
            <v>0.16400000000000001</v>
          </cell>
          <cell r="AP19">
            <v>0.16400000000000001</v>
          </cell>
          <cell r="AQ19">
            <v>0.16300000000000001</v>
          </cell>
          <cell r="AR19">
            <v>0.16400000000000001</v>
          </cell>
          <cell r="AS19">
            <v>0.16300000000000001</v>
          </cell>
          <cell r="AT19">
            <v>0.16500000000000001</v>
          </cell>
          <cell r="AU19">
            <v>0.16500000000000001</v>
          </cell>
          <cell r="AV19">
            <v>0.16600000000000001</v>
          </cell>
          <cell r="AW19">
            <v>0.16600000000000001</v>
          </cell>
          <cell r="AX19">
            <v>0.16800000000000001</v>
          </cell>
          <cell r="AY19">
            <v>0.16900000000000001</v>
          </cell>
          <cell r="AZ19">
            <v>0.16900000000000001</v>
          </cell>
          <cell r="BA19">
            <v>0.16700000000000001</v>
          </cell>
          <cell r="BB19">
            <v>0.16700000000000001</v>
          </cell>
          <cell r="BC19">
            <v>0.16900000000000001</v>
          </cell>
          <cell r="BD19">
            <v>0.17</v>
          </cell>
          <cell r="BE19">
            <v>0.16900000000000001</v>
          </cell>
          <cell r="BF19">
            <v>0.16800000000000001</v>
          </cell>
          <cell r="BG19">
            <v>0.16800000000000001</v>
          </cell>
          <cell r="BH19">
            <v>0.17</v>
          </cell>
          <cell r="BI19">
            <v>0.16900000000000001</v>
          </cell>
          <cell r="BJ19">
            <v>0.16900000000000001</v>
          </cell>
          <cell r="BK19">
            <v>0.17100000000000001</v>
          </cell>
          <cell r="BL19">
            <v>0.16900000000000001</v>
          </cell>
          <cell r="BM19">
            <v>0.17</v>
          </cell>
          <cell r="BN19">
            <v>0.17</v>
          </cell>
          <cell r="BO19">
            <v>0.16800000000000001</v>
          </cell>
          <cell r="BP19">
            <v>0.17199999999999999</v>
          </cell>
          <cell r="BQ19">
            <v>0.17</v>
          </cell>
          <cell r="BR19">
            <v>0.16900000000000001</v>
          </cell>
          <cell r="BS19">
            <v>0.17100000000000001</v>
          </cell>
          <cell r="BT19">
            <v>0.17199999999999999</v>
          </cell>
          <cell r="BU19">
            <v>0.16900000000000001</v>
          </cell>
          <cell r="BV19">
            <v>0.17100000000000001</v>
          </cell>
          <cell r="BW19">
            <v>0.17100000000000001</v>
          </cell>
          <cell r="BX19">
            <v>0.16900000000000001</v>
          </cell>
          <cell r="BY19">
            <v>0.17199999999999999</v>
          </cell>
          <cell r="BZ19">
            <v>0.17199999999999999</v>
          </cell>
          <cell r="CA19">
            <v>0.17100000000000001</v>
          </cell>
          <cell r="CB19">
            <v>0.17199999999999999</v>
          </cell>
          <cell r="CC19">
            <v>0.17100000000000001</v>
          </cell>
          <cell r="CD19">
            <v>0.17199999999999999</v>
          </cell>
          <cell r="CE19">
            <v>0.17100000000000001</v>
          </cell>
          <cell r="CF19">
            <v>0.17199999999999999</v>
          </cell>
          <cell r="CG19">
            <v>0.17100000000000001</v>
          </cell>
          <cell r="CH19">
            <v>0.17100000000000001</v>
          </cell>
          <cell r="CI19">
            <v>0.17199999999999999</v>
          </cell>
          <cell r="CJ19">
            <v>0.17</v>
          </cell>
          <cell r="CK19">
            <v>0.17199999999999999</v>
          </cell>
          <cell r="CL19">
            <v>0.17100000000000001</v>
          </cell>
          <cell r="CM19">
            <v>0.17199999999999999</v>
          </cell>
          <cell r="CN19">
            <v>0.17</v>
          </cell>
          <cell r="CO19">
            <v>0.17100000000000001</v>
          </cell>
          <cell r="CP19">
            <v>0.17100000000000001</v>
          </cell>
          <cell r="CQ19">
            <v>0.17</v>
          </cell>
          <cell r="CR19">
            <v>0.17199999999999999</v>
          </cell>
          <cell r="CS19">
            <v>0.17199999999999999</v>
          </cell>
          <cell r="CT19">
            <v>0.17100000000000001</v>
          </cell>
          <cell r="CU19">
            <v>0.17199999999999999</v>
          </cell>
          <cell r="CV19">
            <v>0.17199999999999999</v>
          </cell>
          <cell r="CW19">
            <v>0.16900000000000001</v>
          </cell>
          <cell r="CX19">
            <v>0.17</v>
          </cell>
          <cell r="CY19">
            <v>0.17199999999999999</v>
          </cell>
          <cell r="CZ19">
            <v>0.17199999999999999</v>
          </cell>
          <cell r="DA19">
            <v>0.17</v>
          </cell>
          <cell r="DB19">
            <v>0.17199999999999999</v>
          </cell>
          <cell r="DC19">
            <v>0.16900000000000001</v>
          </cell>
          <cell r="DD19">
            <v>0.17100000000000001</v>
          </cell>
          <cell r="DE19">
            <v>0.17</v>
          </cell>
          <cell r="DF19">
            <v>0.17</v>
          </cell>
          <cell r="DG19">
            <v>0.17100000000000001</v>
          </cell>
          <cell r="DH19">
            <v>0.17100000000000001</v>
          </cell>
          <cell r="DI19">
            <v>0.17199999999999999</v>
          </cell>
        </row>
        <row r="21">
          <cell r="A21" t="str">
            <v>200 1</v>
          </cell>
          <cell r="B21">
            <v>0.159</v>
          </cell>
          <cell r="C21">
            <v>0.16200000000000001</v>
          </cell>
          <cell r="D21">
            <v>0.161</v>
          </cell>
          <cell r="E21">
            <v>0.16300000000000001</v>
          </cell>
          <cell r="F21">
            <v>0.16400000000000001</v>
          </cell>
          <cell r="G21">
            <v>0.16600000000000001</v>
          </cell>
          <cell r="H21">
            <v>0.16600000000000001</v>
          </cell>
          <cell r="I21">
            <v>0.16700000000000001</v>
          </cell>
          <cell r="J21">
            <v>0.17</v>
          </cell>
          <cell r="K21">
            <v>0.16800000000000001</v>
          </cell>
          <cell r="L21">
            <v>0.17</v>
          </cell>
          <cell r="M21">
            <v>0.16900000000000001</v>
          </cell>
          <cell r="N21">
            <v>0.17</v>
          </cell>
          <cell r="O21">
            <v>0.17</v>
          </cell>
          <cell r="P21">
            <v>0.17299999999999999</v>
          </cell>
          <cell r="Q21">
            <v>0.17399999999999999</v>
          </cell>
          <cell r="R21">
            <v>0.17499999999999999</v>
          </cell>
          <cell r="S21">
            <v>0.17399999999999999</v>
          </cell>
          <cell r="T21">
            <v>0.17399999999999999</v>
          </cell>
          <cell r="U21">
            <v>0.17499999999999999</v>
          </cell>
          <cell r="V21">
            <v>0.17599999999999999</v>
          </cell>
          <cell r="W21">
            <v>0.17699999999999999</v>
          </cell>
          <cell r="X21">
            <v>0.17899999999999999</v>
          </cell>
          <cell r="Y21">
            <v>0.17699999999999999</v>
          </cell>
          <cell r="Z21">
            <v>0.17799999999999999</v>
          </cell>
          <cell r="AA21">
            <v>0.17799999999999999</v>
          </cell>
          <cell r="AB21">
            <v>0.18</v>
          </cell>
          <cell r="AC21">
            <v>0.18099999999999999</v>
          </cell>
          <cell r="AD21">
            <v>0.182</v>
          </cell>
          <cell r="AE21">
            <v>0.18099999999999999</v>
          </cell>
          <cell r="AF21">
            <v>0.17899999999999999</v>
          </cell>
          <cell r="AG21">
            <v>0.183</v>
          </cell>
          <cell r="AH21">
            <v>0.184</v>
          </cell>
          <cell r="AI21">
            <v>0.183</v>
          </cell>
          <cell r="AJ21">
            <v>0.184</v>
          </cell>
          <cell r="AK21">
            <v>0.186</v>
          </cell>
          <cell r="AL21">
            <v>0.185</v>
          </cell>
          <cell r="AM21">
            <v>0.184</v>
          </cell>
          <cell r="AN21">
            <v>0.184</v>
          </cell>
          <cell r="AO21">
            <v>0.186</v>
          </cell>
          <cell r="AP21">
            <v>0.187</v>
          </cell>
          <cell r="AQ21">
            <v>0.187</v>
          </cell>
          <cell r="AR21">
            <v>0.185</v>
          </cell>
          <cell r="AS21">
            <v>0.187</v>
          </cell>
          <cell r="AT21">
            <v>0.186</v>
          </cell>
          <cell r="AU21">
            <v>0.19</v>
          </cell>
          <cell r="AV21">
            <v>0.187</v>
          </cell>
          <cell r="AW21">
            <v>0.188</v>
          </cell>
          <cell r="AX21">
            <v>0.187</v>
          </cell>
          <cell r="AY21">
            <v>0.19</v>
          </cell>
          <cell r="AZ21">
            <v>0.189</v>
          </cell>
          <cell r="BA21">
            <v>0.19</v>
          </cell>
          <cell r="BB21">
            <v>0.19</v>
          </cell>
          <cell r="BC21">
            <v>0.191</v>
          </cell>
          <cell r="BD21">
            <v>0.191</v>
          </cell>
          <cell r="BE21">
            <v>0.19</v>
          </cell>
          <cell r="BF21">
            <v>0.191</v>
          </cell>
          <cell r="BG21">
            <v>0.192</v>
          </cell>
          <cell r="BH21">
            <v>0.192</v>
          </cell>
          <cell r="BI21">
            <v>0.192</v>
          </cell>
          <cell r="BJ21">
            <v>0.193</v>
          </cell>
          <cell r="BK21">
            <v>0.191</v>
          </cell>
          <cell r="BL21">
            <v>0.192</v>
          </cell>
          <cell r="BM21">
            <v>0.19400000000000001</v>
          </cell>
          <cell r="BN21">
            <v>0.192</v>
          </cell>
          <cell r="BO21">
            <v>0.192</v>
          </cell>
          <cell r="BP21">
            <v>0.193</v>
          </cell>
          <cell r="BQ21">
            <v>0.193</v>
          </cell>
          <cell r="BR21">
            <v>0.19400000000000001</v>
          </cell>
          <cell r="BS21">
            <v>0.19500000000000001</v>
          </cell>
          <cell r="BT21">
            <v>0.19500000000000001</v>
          </cell>
          <cell r="BU21">
            <v>0.192</v>
          </cell>
          <cell r="BV21">
            <v>0.192</v>
          </cell>
          <cell r="BW21">
            <v>0.193</v>
          </cell>
          <cell r="BX21">
            <v>0.19500000000000001</v>
          </cell>
          <cell r="BY21">
            <v>0.19400000000000001</v>
          </cell>
          <cell r="BZ21">
            <v>0.19500000000000001</v>
          </cell>
          <cell r="CA21">
            <v>0.193</v>
          </cell>
          <cell r="CB21">
            <v>0.19400000000000001</v>
          </cell>
          <cell r="CC21">
            <v>0.193</v>
          </cell>
          <cell r="CD21">
            <v>0.19600000000000001</v>
          </cell>
          <cell r="CE21">
            <v>0.19400000000000001</v>
          </cell>
          <cell r="CF21">
            <v>0.19400000000000001</v>
          </cell>
          <cell r="CG21">
            <v>0.193</v>
          </cell>
          <cell r="CH21">
            <v>0.19400000000000001</v>
          </cell>
          <cell r="CI21">
            <v>0.19500000000000001</v>
          </cell>
          <cell r="CJ21">
            <v>0.19600000000000001</v>
          </cell>
          <cell r="CK21">
            <v>0.19500000000000001</v>
          </cell>
          <cell r="CL21">
            <v>0.19400000000000001</v>
          </cell>
          <cell r="CM21">
            <v>0.19500000000000001</v>
          </cell>
          <cell r="CN21">
            <v>0.193</v>
          </cell>
          <cell r="CO21">
            <v>0.19400000000000001</v>
          </cell>
          <cell r="CP21">
            <v>0.19700000000000001</v>
          </cell>
          <cell r="CQ21">
            <v>0.19600000000000001</v>
          </cell>
          <cell r="CR21">
            <v>0.193</v>
          </cell>
          <cell r="CS21">
            <v>0.19600000000000001</v>
          </cell>
          <cell r="CT21">
            <v>0.19500000000000001</v>
          </cell>
          <cell r="CU21">
            <v>0.19600000000000001</v>
          </cell>
          <cell r="CV21">
            <v>0.19700000000000001</v>
          </cell>
          <cell r="CW21">
            <v>0.19500000000000001</v>
          </cell>
          <cell r="CX21">
            <v>0.19400000000000001</v>
          </cell>
          <cell r="CY21">
            <v>0.19500000000000001</v>
          </cell>
          <cell r="CZ21">
            <v>0.19500000000000001</v>
          </cell>
          <cell r="DA21">
            <v>0.19500000000000001</v>
          </cell>
          <cell r="DB21">
            <v>0.193</v>
          </cell>
          <cell r="DC21">
            <v>0.19400000000000001</v>
          </cell>
          <cell r="DD21">
            <v>0.19600000000000001</v>
          </cell>
          <cell r="DE21">
            <v>0.19600000000000001</v>
          </cell>
          <cell r="DF21">
            <v>0.19500000000000001</v>
          </cell>
          <cell r="DG21">
            <v>0.19700000000000001</v>
          </cell>
          <cell r="DH21">
            <v>0.19500000000000001</v>
          </cell>
          <cell r="DI21">
            <v>0.19700000000000001</v>
          </cell>
        </row>
        <row r="22">
          <cell r="A22" t="str">
            <v>200 2</v>
          </cell>
          <cell r="B22">
            <v>0.17299999999999999</v>
          </cell>
          <cell r="C22">
            <v>0.17399999999999999</v>
          </cell>
          <cell r="D22">
            <v>0.17399999999999999</v>
          </cell>
          <cell r="E22">
            <v>0.17499999999999999</v>
          </cell>
          <cell r="F22">
            <v>0.17599999999999999</v>
          </cell>
          <cell r="G22">
            <v>0.17599999999999999</v>
          </cell>
          <cell r="H22">
            <v>0.17599999999999999</v>
          </cell>
          <cell r="I22">
            <v>0.17899999999999999</v>
          </cell>
          <cell r="J22">
            <v>0.17899999999999999</v>
          </cell>
          <cell r="K22">
            <v>0.18099999999999999</v>
          </cell>
          <cell r="L22">
            <v>0.18099999999999999</v>
          </cell>
          <cell r="M22">
            <v>0.18099999999999999</v>
          </cell>
          <cell r="N22">
            <v>0.18099999999999999</v>
          </cell>
          <cell r="O22">
            <v>0.183</v>
          </cell>
          <cell r="P22">
            <v>0.184</v>
          </cell>
          <cell r="Q22">
            <v>0.184</v>
          </cell>
          <cell r="R22">
            <v>0.183</v>
          </cell>
          <cell r="S22">
            <v>0.188</v>
          </cell>
          <cell r="T22">
            <v>0.185</v>
          </cell>
          <cell r="U22">
            <v>0.186</v>
          </cell>
          <cell r="V22">
            <v>0.186</v>
          </cell>
          <cell r="W22">
            <v>0.188</v>
          </cell>
          <cell r="X22">
            <v>0.188</v>
          </cell>
          <cell r="Y22">
            <v>0.191</v>
          </cell>
          <cell r="Z22">
            <v>0.188</v>
          </cell>
          <cell r="AA22">
            <v>0.191</v>
          </cell>
          <cell r="AB22">
            <v>0.192</v>
          </cell>
          <cell r="AC22">
            <v>0.19</v>
          </cell>
          <cell r="AD22">
            <v>0.191</v>
          </cell>
          <cell r="AE22">
            <v>0.191</v>
          </cell>
          <cell r="AF22">
            <v>0.191</v>
          </cell>
          <cell r="AG22">
            <v>0.193</v>
          </cell>
          <cell r="AH22">
            <v>0.192</v>
          </cell>
          <cell r="AI22">
            <v>0.19400000000000001</v>
          </cell>
          <cell r="AJ22">
            <v>0.19500000000000001</v>
          </cell>
          <cell r="AK22">
            <v>0.19600000000000001</v>
          </cell>
          <cell r="AL22">
            <v>0.19700000000000001</v>
          </cell>
          <cell r="AM22">
            <v>0.19400000000000001</v>
          </cell>
          <cell r="AN22">
            <v>0.19600000000000001</v>
          </cell>
          <cell r="AO22">
            <v>0.19600000000000001</v>
          </cell>
          <cell r="AP22">
            <v>0.19700000000000001</v>
          </cell>
          <cell r="AQ22">
            <v>0.2</v>
          </cell>
          <cell r="AR22">
            <v>0.19500000000000001</v>
          </cell>
          <cell r="AS22">
            <v>0.19700000000000001</v>
          </cell>
          <cell r="AT22">
            <v>0.19800000000000001</v>
          </cell>
          <cell r="AU22">
            <v>0.19800000000000001</v>
          </cell>
          <cell r="AV22">
            <v>0.19600000000000001</v>
          </cell>
          <cell r="AW22">
            <v>0.19800000000000001</v>
          </cell>
          <cell r="AX22">
            <v>0.19900000000000001</v>
          </cell>
          <cell r="AY22">
            <v>0.20200000000000001</v>
          </cell>
          <cell r="AZ22">
            <v>0.20300000000000001</v>
          </cell>
          <cell r="BA22">
            <v>0.20100000000000001</v>
          </cell>
          <cell r="BB22">
            <v>0.20300000000000001</v>
          </cell>
          <cell r="BC22">
            <v>0.20200000000000001</v>
          </cell>
          <cell r="BD22">
            <v>0.20100000000000001</v>
          </cell>
          <cell r="BE22">
            <v>0.20100000000000001</v>
          </cell>
          <cell r="BF22">
            <v>0.20100000000000001</v>
          </cell>
          <cell r="BG22">
            <v>0.20200000000000001</v>
          </cell>
          <cell r="BH22">
            <v>0.20499999999999999</v>
          </cell>
          <cell r="BI22">
            <v>0.20200000000000001</v>
          </cell>
          <cell r="BJ22">
            <v>0.20200000000000001</v>
          </cell>
          <cell r="BK22">
            <v>0.20200000000000001</v>
          </cell>
          <cell r="BL22">
            <v>0.20399999999999999</v>
          </cell>
          <cell r="BM22">
            <v>0.20200000000000001</v>
          </cell>
          <cell r="BN22">
            <v>0.20399999999999999</v>
          </cell>
          <cell r="BO22">
            <v>0.20499999999999999</v>
          </cell>
          <cell r="BP22">
            <v>0.20300000000000001</v>
          </cell>
          <cell r="BQ22">
            <v>0.20399999999999999</v>
          </cell>
          <cell r="BR22">
            <v>0.20499999999999999</v>
          </cell>
          <cell r="BS22">
            <v>0.20300000000000001</v>
          </cell>
          <cell r="BT22">
            <v>0.20599999999999999</v>
          </cell>
          <cell r="BU22">
            <v>0.20399999999999999</v>
          </cell>
          <cell r="BV22">
            <v>0.20399999999999999</v>
          </cell>
          <cell r="BW22">
            <v>0.20499999999999999</v>
          </cell>
          <cell r="BX22">
            <v>0.20499999999999999</v>
          </cell>
          <cell r="BY22">
            <v>0.20599999999999999</v>
          </cell>
          <cell r="BZ22">
            <v>0.20599999999999999</v>
          </cell>
          <cell r="CA22">
            <v>0.20499999999999999</v>
          </cell>
          <cell r="CB22">
            <v>0.20399999999999999</v>
          </cell>
          <cell r="CC22">
            <v>0.20300000000000001</v>
          </cell>
          <cell r="CD22">
            <v>0.20699999999999999</v>
          </cell>
          <cell r="CE22">
            <v>0.20699999999999999</v>
          </cell>
          <cell r="CF22">
            <v>0.20499999999999999</v>
          </cell>
          <cell r="CG22">
            <v>0.20499999999999999</v>
          </cell>
          <cell r="CH22">
            <v>0.20399999999999999</v>
          </cell>
          <cell r="CI22">
            <v>0.20599999999999999</v>
          </cell>
          <cell r="CJ22">
            <v>0.20599999999999999</v>
          </cell>
          <cell r="CK22">
            <v>0.21099999999999999</v>
          </cell>
          <cell r="CL22">
            <v>0.20499999999999999</v>
          </cell>
          <cell r="CM22">
            <v>0.20599999999999999</v>
          </cell>
          <cell r="CN22">
            <v>0.20699999999999999</v>
          </cell>
          <cell r="CO22">
            <v>0.20799999999999999</v>
          </cell>
          <cell r="CP22">
            <v>0.20599999999999999</v>
          </cell>
          <cell r="CQ22">
            <v>0.20699999999999999</v>
          </cell>
          <cell r="CR22">
            <v>0.20599999999999999</v>
          </cell>
          <cell r="CS22">
            <v>0.20599999999999999</v>
          </cell>
          <cell r="CT22">
            <v>0.20499999999999999</v>
          </cell>
          <cell r="CU22">
            <v>0.20499999999999999</v>
          </cell>
          <cell r="CV22">
            <v>0.20599999999999999</v>
          </cell>
          <cell r="CW22">
            <v>0.20499999999999999</v>
          </cell>
          <cell r="CX22">
            <v>0.20499999999999999</v>
          </cell>
          <cell r="CY22">
            <v>0.20499999999999999</v>
          </cell>
          <cell r="CZ22">
            <v>0.20399999999999999</v>
          </cell>
          <cell r="DA22">
            <v>0.20399999999999999</v>
          </cell>
          <cell r="DB22">
            <v>0.20499999999999999</v>
          </cell>
          <cell r="DC22">
            <v>0.20599999999999999</v>
          </cell>
          <cell r="DD22">
            <v>0.21</v>
          </cell>
          <cell r="DE22">
            <v>0.20599999999999999</v>
          </cell>
          <cell r="DF22">
            <v>0.20699999999999999</v>
          </cell>
          <cell r="DG22">
            <v>0.20599999999999999</v>
          </cell>
          <cell r="DH22">
            <v>0.21</v>
          </cell>
          <cell r="DI22">
            <v>0.20799999999999999</v>
          </cell>
        </row>
        <row r="23">
          <cell r="A23" t="str">
            <v>200 3</v>
          </cell>
          <cell r="B23">
            <v>0.17599999999999999</v>
          </cell>
          <cell r="C23">
            <v>0.17699999999999999</v>
          </cell>
          <cell r="D23">
            <v>0.17699999999999999</v>
          </cell>
          <cell r="E23">
            <v>0.17799999999999999</v>
          </cell>
          <cell r="F23">
            <v>0.17899999999999999</v>
          </cell>
          <cell r="G23">
            <v>0.18099999999999999</v>
          </cell>
          <cell r="H23">
            <v>0.182</v>
          </cell>
          <cell r="I23">
            <v>0.183</v>
          </cell>
          <cell r="J23">
            <v>0.184</v>
          </cell>
          <cell r="K23">
            <v>0.184</v>
          </cell>
          <cell r="L23">
            <v>0.186</v>
          </cell>
          <cell r="M23">
            <v>0.188</v>
          </cell>
          <cell r="N23">
            <v>0.188</v>
          </cell>
          <cell r="O23">
            <v>0.186</v>
          </cell>
          <cell r="P23">
            <v>0.188</v>
          </cell>
          <cell r="Q23">
            <v>0.189</v>
          </cell>
          <cell r="R23">
            <v>0.189</v>
          </cell>
          <cell r="S23">
            <v>0.188</v>
          </cell>
          <cell r="T23">
            <v>0.19</v>
          </cell>
          <cell r="U23">
            <v>0.191</v>
          </cell>
          <cell r="V23">
            <v>0.191</v>
          </cell>
          <cell r="W23">
            <v>0.193</v>
          </cell>
          <cell r="X23">
            <v>0.191</v>
          </cell>
          <cell r="Y23">
            <v>0.192</v>
          </cell>
          <cell r="Z23">
            <v>0.193</v>
          </cell>
          <cell r="AA23">
            <v>0.19400000000000001</v>
          </cell>
          <cell r="AB23">
            <v>0.19400000000000001</v>
          </cell>
          <cell r="AC23">
            <v>0.19700000000000001</v>
          </cell>
          <cell r="AD23">
            <v>0.19500000000000001</v>
          </cell>
          <cell r="AE23">
            <v>0.19700000000000001</v>
          </cell>
          <cell r="AF23">
            <v>0.19700000000000001</v>
          </cell>
          <cell r="AG23">
            <v>0.19600000000000001</v>
          </cell>
          <cell r="AH23">
            <v>0.19700000000000001</v>
          </cell>
          <cell r="AI23">
            <v>0.19800000000000001</v>
          </cell>
          <cell r="AJ23">
            <v>0.19900000000000001</v>
          </cell>
          <cell r="AK23">
            <v>0.19900000000000001</v>
          </cell>
          <cell r="AL23">
            <v>0.19800000000000001</v>
          </cell>
          <cell r="AM23">
            <v>0.2</v>
          </cell>
          <cell r="AN23">
            <v>0.20100000000000001</v>
          </cell>
          <cell r="AO23">
            <v>0.20100000000000001</v>
          </cell>
          <cell r="AP23">
            <v>0.20100000000000001</v>
          </cell>
          <cell r="AQ23">
            <v>0.20100000000000001</v>
          </cell>
          <cell r="AR23">
            <v>0.20100000000000001</v>
          </cell>
          <cell r="AS23">
            <v>0.20100000000000001</v>
          </cell>
          <cell r="AT23">
            <v>0.20300000000000001</v>
          </cell>
          <cell r="AU23">
            <v>0.20300000000000001</v>
          </cell>
          <cell r="AV23">
            <v>0.20300000000000001</v>
          </cell>
          <cell r="AW23">
            <v>0.20399999999999999</v>
          </cell>
          <cell r="AX23">
            <v>0.20300000000000001</v>
          </cell>
          <cell r="AY23">
            <v>0.20100000000000001</v>
          </cell>
          <cell r="AZ23">
            <v>0.20300000000000001</v>
          </cell>
          <cell r="BA23">
            <v>0.20399999999999999</v>
          </cell>
          <cell r="BB23">
            <v>0.20499999999999999</v>
          </cell>
          <cell r="BC23">
            <v>0.20300000000000001</v>
          </cell>
          <cell r="BD23">
            <v>0.20399999999999999</v>
          </cell>
          <cell r="BE23">
            <v>0.20499999999999999</v>
          </cell>
          <cell r="BF23">
            <v>0.20699999999999999</v>
          </cell>
          <cell r="BG23">
            <v>0.20499999999999999</v>
          </cell>
          <cell r="BH23">
            <v>0.20599999999999999</v>
          </cell>
          <cell r="BI23">
            <v>0.20799999999999999</v>
          </cell>
          <cell r="BJ23">
            <v>0.20699999999999999</v>
          </cell>
          <cell r="BK23">
            <v>0.20699999999999999</v>
          </cell>
          <cell r="BL23">
            <v>0.20599999999999999</v>
          </cell>
          <cell r="BM23">
            <v>0.20699999999999999</v>
          </cell>
          <cell r="BN23">
            <v>0.20899999999999999</v>
          </cell>
          <cell r="BO23">
            <v>0.20799999999999999</v>
          </cell>
          <cell r="BP23">
            <v>0.20699999999999999</v>
          </cell>
          <cell r="BQ23">
            <v>0.20899999999999999</v>
          </cell>
          <cell r="BR23">
            <v>0.20899999999999999</v>
          </cell>
          <cell r="BS23">
            <v>0.20799999999999999</v>
          </cell>
          <cell r="BT23">
            <v>0.20699999999999999</v>
          </cell>
          <cell r="BU23">
            <v>0.20899999999999999</v>
          </cell>
          <cell r="BV23">
            <v>0.20899999999999999</v>
          </cell>
          <cell r="BW23">
            <v>0.21099999999999999</v>
          </cell>
          <cell r="BX23">
            <v>0.21</v>
          </cell>
          <cell r="BY23">
            <v>0.21</v>
          </cell>
          <cell r="BZ23">
            <v>0.20899999999999999</v>
          </cell>
          <cell r="CA23">
            <v>0.20799999999999999</v>
          </cell>
          <cell r="CB23">
            <v>0.20699999999999999</v>
          </cell>
          <cell r="CC23">
            <v>0.20799999999999999</v>
          </cell>
          <cell r="CD23">
            <v>0.21</v>
          </cell>
          <cell r="CE23">
            <v>0.21</v>
          </cell>
          <cell r="CF23">
            <v>0.21</v>
          </cell>
          <cell r="CG23">
            <v>0.20899999999999999</v>
          </cell>
          <cell r="CH23">
            <v>0.20899999999999999</v>
          </cell>
          <cell r="CI23">
            <v>0.20899999999999999</v>
          </cell>
          <cell r="CJ23">
            <v>0.21099999999999999</v>
          </cell>
          <cell r="CK23">
            <v>0.21199999999999999</v>
          </cell>
          <cell r="CL23">
            <v>0.21299999999999999</v>
          </cell>
          <cell r="CM23">
            <v>0.21099999999999999</v>
          </cell>
          <cell r="CN23">
            <v>0.21099999999999999</v>
          </cell>
          <cell r="CO23">
            <v>0.21099999999999999</v>
          </cell>
          <cell r="CP23">
            <v>0.21099999999999999</v>
          </cell>
          <cell r="CQ23">
            <v>0.21</v>
          </cell>
          <cell r="CR23">
            <v>0.21299999999999999</v>
          </cell>
          <cell r="CS23">
            <v>0.21299999999999999</v>
          </cell>
          <cell r="CT23">
            <v>0.214</v>
          </cell>
          <cell r="CU23">
            <v>0.21299999999999999</v>
          </cell>
          <cell r="CV23">
            <v>0.21199999999999999</v>
          </cell>
          <cell r="CW23">
            <v>0.21199999999999999</v>
          </cell>
          <cell r="CX23">
            <v>0.215</v>
          </cell>
          <cell r="CY23">
            <v>0.21099999999999999</v>
          </cell>
          <cell r="CZ23">
            <v>0.214</v>
          </cell>
          <cell r="DA23">
            <v>0.21199999999999999</v>
          </cell>
          <cell r="DB23">
            <v>0.21299999999999999</v>
          </cell>
          <cell r="DC23">
            <v>0.21299999999999999</v>
          </cell>
          <cell r="DD23">
            <v>0.214</v>
          </cell>
          <cell r="DE23">
            <v>0.215</v>
          </cell>
          <cell r="DF23">
            <v>0.21199999999999999</v>
          </cell>
          <cell r="DG23">
            <v>0.21299999999999999</v>
          </cell>
          <cell r="DH23">
            <v>0.215</v>
          </cell>
          <cell r="DI23">
            <v>0.21299999999999999</v>
          </cell>
        </row>
        <row r="25">
          <cell r="A25" t="str">
            <v>300 2</v>
          </cell>
          <cell r="B25">
            <v>0.253</v>
          </cell>
          <cell r="C25">
            <v>0.252</v>
          </cell>
          <cell r="D25">
            <v>0.252</v>
          </cell>
          <cell r="E25">
            <v>0.248</v>
          </cell>
          <cell r="F25">
            <v>0.248</v>
          </cell>
          <cell r="G25">
            <v>0.249</v>
          </cell>
          <cell r="H25">
            <v>0.25</v>
          </cell>
          <cell r="I25">
            <v>0.253</v>
          </cell>
          <cell r="J25">
            <v>0.253</v>
          </cell>
          <cell r="K25">
            <v>0.254</v>
          </cell>
          <cell r="L25">
            <v>0.252</v>
          </cell>
          <cell r="M25">
            <v>0.253</v>
          </cell>
          <cell r="N25">
            <v>0.254</v>
          </cell>
          <cell r="O25">
            <v>0.254</v>
          </cell>
          <cell r="P25">
            <v>0.25700000000000001</v>
          </cell>
          <cell r="Q25">
            <v>0.255</v>
          </cell>
          <cell r="R25">
            <v>0.25800000000000001</v>
          </cell>
          <cell r="S25">
            <v>0.255</v>
          </cell>
          <cell r="T25">
            <v>0.25800000000000001</v>
          </cell>
          <cell r="U25">
            <v>0.25700000000000001</v>
          </cell>
          <cell r="V25">
            <v>0.25800000000000001</v>
          </cell>
          <cell r="W25">
            <v>0.26200000000000001</v>
          </cell>
          <cell r="X25">
            <v>0.25900000000000001</v>
          </cell>
          <cell r="Y25">
            <v>0.26100000000000001</v>
          </cell>
          <cell r="Z25">
            <v>0.26200000000000001</v>
          </cell>
          <cell r="AA25">
            <v>0.25900000000000001</v>
          </cell>
          <cell r="AB25">
            <v>0.25900000000000001</v>
          </cell>
          <cell r="AC25">
            <v>0.26200000000000001</v>
          </cell>
          <cell r="AD25">
            <v>0.26300000000000001</v>
          </cell>
          <cell r="AE25">
            <v>0.26300000000000001</v>
          </cell>
          <cell r="AF25">
            <v>0.26400000000000001</v>
          </cell>
          <cell r="AG25">
            <v>0.26400000000000001</v>
          </cell>
          <cell r="AH25">
            <v>0.26400000000000001</v>
          </cell>
          <cell r="AI25">
            <v>0.26400000000000001</v>
          </cell>
          <cell r="AJ25">
            <v>0.26600000000000001</v>
          </cell>
          <cell r="AK25">
            <v>0.26600000000000001</v>
          </cell>
          <cell r="AL25">
            <v>0.26700000000000002</v>
          </cell>
          <cell r="AM25">
            <v>0.26600000000000001</v>
          </cell>
          <cell r="AN25">
            <v>0.26800000000000002</v>
          </cell>
          <cell r="AO25">
            <v>0.26700000000000002</v>
          </cell>
          <cell r="AP25">
            <v>0.26800000000000002</v>
          </cell>
          <cell r="AQ25">
            <v>0.26800000000000002</v>
          </cell>
          <cell r="AR25">
            <v>0.26700000000000002</v>
          </cell>
          <cell r="AS25">
            <v>0.26900000000000002</v>
          </cell>
          <cell r="AT25">
            <v>0.27100000000000002</v>
          </cell>
          <cell r="AU25">
            <v>0.26900000000000002</v>
          </cell>
          <cell r="AV25">
            <v>0.27400000000000002</v>
          </cell>
          <cell r="AW25">
            <v>0.27100000000000002</v>
          </cell>
          <cell r="AX25">
            <v>0.27200000000000002</v>
          </cell>
          <cell r="AY25">
            <v>0.26900000000000002</v>
          </cell>
          <cell r="AZ25">
            <v>0.27400000000000002</v>
          </cell>
          <cell r="BA25">
            <v>0.27500000000000002</v>
          </cell>
          <cell r="BB25">
            <v>0.27100000000000002</v>
          </cell>
          <cell r="BC25">
            <v>0.27400000000000002</v>
          </cell>
          <cell r="BD25">
            <v>0.27200000000000002</v>
          </cell>
          <cell r="BE25">
            <v>0.27500000000000002</v>
          </cell>
          <cell r="BF25">
            <v>0.27300000000000002</v>
          </cell>
          <cell r="BG25">
            <v>0.27500000000000002</v>
          </cell>
          <cell r="BH25">
            <v>0.27600000000000002</v>
          </cell>
          <cell r="BI25">
            <v>0.27800000000000002</v>
          </cell>
          <cell r="BJ25">
            <v>0.27400000000000002</v>
          </cell>
          <cell r="BK25">
            <v>0.27600000000000002</v>
          </cell>
          <cell r="BL25">
            <v>0.27600000000000002</v>
          </cell>
          <cell r="BM25">
            <v>0.27300000000000002</v>
          </cell>
          <cell r="BN25">
            <v>0.27600000000000002</v>
          </cell>
          <cell r="BO25">
            <v>0.27500000000000002</v>
          </cell>
          <cell r="BP25">
            <v>0.27700000000000002</v>
          </cell>
          <cell r="BQ25">
            <v>0.27700000000000002</v>
          </cell>
          <cell r="BR25">
            <v>0.27700000000000002</v>
          </cell>
          <cell r="BS25">
            <v>0.27700000000000002</v>
          </cell>
          <cell r="BT25">
            <v>0.27800000000000002</v>
          </cell>
          <cell r="BU25">
            <v>0.27700000000000002</v>
          </cell>
          <cell r="BV25">
            <v>0.27700000000000002</v>
          </cell>
          <cell r="BW25">
            <v>0.27700000000000002</v>
          </cell>
          <cell r="BX25">
            <v>0.27700000000000002</v>
          </cell>
          <cell r="BY25">
            <v>0.27900000000000003</v>
          </cell>
          <cell r="BZ25">
            <v>0.27800000000000002</v>
          </cell>
          <cell r="CA25">
            <v>0.27800000000000002</v>
          </cell>
          <cell r="CB25">
            <v>0.27900000000000003</v>
          </cell>
          <cell r="CC25">
            <v>0.27900000000000003</v>
          </cell>
          <cell r="CD25">
            <v>0.27800000000000002</v>
          </cell>
          <cell r="CE25">
            <v>0.27800000000000002</v>
          </cell>
          <cell r="CF25">
            <v>0.27900000000000003</v>
          </cell>
          <cell r="CG25">
            <v>0.27700000000000002</v>
          </cell>
          <cell r="CH25">
            <v>0.27800000000000002</v>
          </cell>
          <cell r="CI25">
            <v>0.27900000000000003</v>
          </cell>
          <cell r="CJ25">
            <v>0.27800000000000002</v>
          </cell>
          <cell r="CK25">
            <v>0.27800000000000002</v>
          </cell>
          <cell r="CL25">
            <v>0.27900000000000003</v>
          </cell>
          <cell r="CM25">
            <v>0.27700000000000002</v>
          </cell>
          <cell r="CN25">
            <v>0.28100000000000003</v>
          </cell>
          <cell r="CO25">
            <v>0.27800000000000002</v>
          </cell>
          <cell r="CP25">
            <v>0.27900000000000003</v>
          </cell>
          <cell r="CQ25">
            <v>0.28000000000000003</v>
          </cell>
          <cell r="CR25">
            <v>0.27800000000000002</v>
          </cell>
          <cell r="CS25">
            <v>0.27900000000000003</v>
          </cell>
          <cell r="CT25">
            <v>0.28000000000000003</v>
          </cell>
          <cell r="CU25">
            <v>0.27900000000000003</v>
          </cell>
          <cell r="CV25">
            <v>0.27900000000000003</v>
          </cell>
          <cell r="CW25">
            <v>0.28000000000000003</v>
          </cell>
          <cell r="CX25">
            <v>0.27800000000000002</v>
          </cell>
          <cell r="CY25">
            <v>0.27800000000000002</v>
          </cell>
          <cell r="CZ25">
            <v>0.27900000000000003</v>
          </cell>
          <cell r="DA25">
            <v>0.27800000000000002</v>
          </cell>
          <cell r="DB25">
            <v>0.27900000000000003</v>
          </cell>
          <cell r="DC25">
            <v>0.28100000000000003</v>
          </cell>
          <cell r="DD25">
            <v>0.27900000000000003</v>
          </cell>
          <cell r="DE25">
            <v>0.27900000000000003</v>
          </cell>
          <cell r="DF25">
            <v>0.28100000000000003</v>
          </cell>
          <cell r="DG25">
            <v>0.27800000000000002</v>
          </cell>
          <cell r="DH25">
            <v>0.28000000000000003</v>
          </cell>
          <cell r="DI25">
            <v>0.28000000000000003</v>
          </cell>
        </row>
        <row r="26">
          <cell r="A26" t="str">
            <v>300 3</v>
          </cell>
          <cell r="B26">
            <v>0.24299999999999999</v>
          </cell>
          <cell r="C26">
            <v>0.24299999999999999</v>
          </cell>
          <cell r="D26">
            <v>0.247</v>
          </cell>
          <cell r="E26">
            <v>0.246</v>
          </cell>
          <cell r="F26">
            <v>0.245</v>
          </cell>
          <cell r="G26">
            <v>0.248</v>
          </cell>
          <cell r="H26">
            <v>0.25700000000000001</v>
          </cell>
          <cell r="I26">
            <v>0.25</v>
          </cell>
          <cell r="J26">
            <v>0.25</v>
          </cell>
          <cell r="K26">
            <v>0.25</v>
          </cell>
          <cell r="L26">
            <v>0.25</v>
          </cell>
          <cell r="M26">
            <v>0.25</v>
          </cell>
          <cell r="N26">
            <v>0.254</v>
          </cell>
          <cell r="O26">
            <v>0.252</v>
          </cell>
          <cell r="P26">
            <v>0.253</v>
          </cell>
          <cell r="Q26">
            <v>0.25600000000000001</v>
          </cell>
          <cell r="R26">
            <v>0.254</v>
          </cell>
          <cell r="S26">
            <v>0.25600000000000001</v>
          </cell>
          <cell r="T26">
            <v>0.255</v>
          </cell>
          <cell r="U26">
            <v>0.25800000000000001</v>
          </cell>
          <cell r="V26">
            <v>0.25900000000000001</v>
          </cell>
          <cell r="W26">
            <v>0.26</v>
          </cell>
          <cell r="X26">
            <v>0.25900000000000001</v>
          </cell>
          <cell r="Y26">
            <v>0.25600000000000001</v>
          </cell>
          <cell r="Z26">
            <v>0.26</v>
          </cell>
          <cell r="AA26">
            <v>0.26100000000000001</v>
          </cell>
          <cell r="AB26">
            <v>0.26500000000000001</v>
          </cell>
          <cell r="AC26">
            <v>0.26</v>
          </cell>
          <cell r="AD26">
            <v>0.26300000000000001</v>
          </cell>
          <cell r="AE26">
            <v>0.26600000000000001</v>
          </cell>
          <cell r="AF26">
            <v>0.26300000000000001</v>
          </cell>
          <cell r="AG26">
            <v>0.26100000000000001</v>
          </cell>
          <cell r="AH26">
            <v>0.26200000000000001</v>
          </cell>
          <cell r="AI26">
            <v>0.26400000000000001</v>
          </cell>
          <cell r="AJ26">
            <v>0.26500000000000001</v>
          </cell>
          <cell r="AK26">
            <v>0.26700000000000002</v>
          </cell>
          <cell r="AL26">
            <v>0.26800000000000002</v>
          </cell>
          <cell r="AM26">
            <v>0.26800000000000002</v>
          </cell>
          <cell r="AN26">
            <v>0.26800000000000002</v>
          </cell>
          <cell r="AO26">
            <v>0.26900000000000002</v>
          </cell>
          <cell r="AP26">
            <v>0.26800000000000002</v>
          </cell>
          <cell r="AQ26">
            <v>0.26800000000000002</v>
          </cell>
          <cell r="AR26">
            <v>0.26600000000000001</v>
          </cell>
          <cell r="AS26">
            <v>0.26700000000000002</v>
          </cell>
          <cell r="AT26">
            <v>0.26700000000000002</v>
          </cell>
          <cell r="AU26">
            <v>0.26800000000000002</v>
          </cell>
          <cell r="AV26">
            <v>0.26900000000000002</v>
          </cell>
          <cell r="AW26">
            <v>0.26900000000000002</v>
          </cell>
          <cell r="AX26">
            <v>0.27200000000000002</v>
          </cell>
          <cell r="AY26">
            <v>0.27100000000000002</v>
          </cell>
          <cell r="AZ26">
            <v>0.27</v>
          </cell>
          <cell r="BA26">
            <v>0.27100000000000002</v>
          </cell>
          <cell r="BB26">
            <v>0.27</v>
          </cell>
          <cell r="BC26">
            <v>0.27200000000000002</v>
          </cell>
          <cell r="BD26">
            <v>0.27100000000000002</v>
          </cell>
          <cell r="BE26">
            <v>0.27400000000000002</v>
          </cell>
          <cell r="BF26">
            <v>0.27300000000000002</v>
          </cell>
          <cell r="BG26">
            <v>0.27800000000000002</v>
          </cell>
          <cell r="BH26">
            <v>0.27500000000000002</v>
          </cell>
          <cell r="BI26">
            <v>0.28000000000000003</v>
          </cell>
          <cell r="BJ26">
            <v>0.27600000000000002</v>
          </cell>
          <cell r="BK26">
            <v>0.27600000000000002</v>
          </cell>
          <cell r="BL26">
            <v>0.27500000000000002</v>
          </cell>
          <cell r="BM26">
            <v>0.27500000000000002</v>
          </cell>
          <cell r="BN26">
            <v>0.27500000000000002</v>
          </cell>
          <cell r="BO26">
            <v>0.27700000000000002</v>
          </cell>
          <cell r="BP26">
            <v>0.27500000000000002</v>
          </cell>
          <cell r="BQ26">
            <v>0.27200000000000002</v>
          </cell>
          <cell r="BR26">
            <v>0.27700000000000002</v>
          </cell>
          <cell r="BS26">
            <v>0.27500000000000002</v>
          </cell>
          <cell r="BT26">
            <v>0.27700000000000002</v>
          </cell>
          <cell r="BU26">
            <v>0.27600000000000002</v>
          </cell>
          <cell r="BV26">
            <v>0.27600000000000002</v>
          </cell>
          <cell r="BW26">
            <v>0.27400000000000002</v>
          </cell>
          <cell r="BX26">
            <v>0.27700000000000002</v>
          </cell>
          <cell r="BY26">
            <v>0.27900000000000003</v>
          </cell>
          <cell r="BZ26">
            <v>0.27600000000000002</v>
          </cell>
          <cell r="CA26">
            <v>0.27500000000000002</v>
          </cell>
          <cell r="CB26">
            <v>0.27600000000000002</v>
          </cell>
          <cell r="CC26">
            <v>0.27600000000000002</v>
          </cell>
          <cell r="CD26">
            <v>0.27500000000000002</v>
          </cell>
          <cell r="CE26">
            <v>0.27700000000000002</v>
          </cell>
          <cell r="CF26">
            <v>0.27600000000000002</v>
          </cell>
          <cell r="CG26">
            <v>0.27800000000000002</v>
          </cell>
          <cell r="CH26">
            <v>0.27600000000000002</v>
          </cell>
          <cell r="CI26">
            <v>0.27800000000000002</v>
          </cell>
          <cell r="CJ26">
            <v>0.27500000000000002</v>
          </cell>
          <cell r="CK26">
            <v>0.27500000000000002</v>
          </cell>
          <cell r="CL26">
            <v>0.27600000000000002</v>
          </cell>
          <cell r="CM26">
            <v>0.27800000000000002</v>
          </cell>
          <cell r="CN26">
            <v>0.27800000000000002</v>
          </cell>
          <cell r="CO26">
            <v>0.27700000000000002</v>
          </cell>
          <cell r="CP26">
            <v>0.27700000000000002</v>
          </cell>
          <cell r="CQ26">
            <v>0.27800000000000002</v>
          </cell>
          <cell r="CR26">
            <v>0.27700000000000002</v>
          </cell>
          <cell r="CS26">
            <v>0.27700000000000002</v>
          </cell>
          <cell r="CT26">
            <v>0.27900000000000003</v>
          </cell>
          <cell r="CU26">
            <v>0.27800000000000002</v>
          </cell>
          <cell r="CV26">
            <v>0.27700000000000002</v>
          </cell>
          <cell r="CW26">
            <v>0.27700000000000002</v>
          </cell>
          <cell r="CX26">
            <v>0.27600000000000002</v>
          </cell>
          <cell r="CY26">
            <v>0.27700000000000002</v>
          </cell>
          <cell r="CZ26">
            <v>0.27400000000000002</v>
          </cell>
          <cell r="DA26">
            <v>0.27400000000000002</v>
          </cell>
          <cell r="DB26">
            <v>0.27700000000000002</v>
          </cell>
          <cell r="DC26">
            <v>0.27700000000000002</v>
          </cell>
          <cell r="DD26">
            <v>0.27500000000000002</v>
          </cell>
          <cell r="DE26">
            <v>0.27800000000000002</v>
          </cell>
          <cell r="DF26">
            <v>0.27700000000000002</v>
          </cell>
          <cell r="DG26">
            <v>0.28100000000000003</v>
          </cell>
          <cell r="DH26">
            <v>0.27800000000000002</v>
          </cell>
          <cell r="DI26">
            <v>0.28299999999999997</v>
          </cell>
        </row>
        <row r="152">
          <cell r="B152">
            <v>0</v>
          </cell>
          <cell r="C152">
            <v>5</v>
          </cell>
          <cell r="D152">
            <v>10</v>
          </cell>
          <cell r="E152">
            <v>15</v>
          </cell>
          <cell r="F152">
            <v>20</v>
          </cell>
          <cell r="G152">
            <v>25</v>
          </cell>
          <cell r="H152">
            <v>30</v>
          </cell>
          <cell r="I152">
            <v>35</v>
          </cell>
          <cell r="J152">
            <v>40</v>
          </cell>
          <cell r="K152">
            <v>45</v>
          </cell>
          <cell r="L152">
            <v>50</v>
          </cell>
          <cell r="M152">
            <v>55</v>
          </cell>
          <cell r="N152">
            <v>60</v>
          </cell>
          <cell r="O152">
            <v>65</v>
          </cell>
          <cell r="P152">
            <v>70</v>
          </cell>
          <cell r="Q152">
            <v>75</v>
          </cell>
          <cell r="R152">
            <v>80</v>
          </cell>
          <cell r="S152">
            <v>85</v>
          </cell>
          <cell r="T152">
            <v>90</v>
          </cell>
          <cell r="U152">
            <v>95</v>
          </cell>
          <cell r="V152">
            <v>100</v>
          </cell>
          <cell r="W152">
            <v>105</v>
          </cell>
          <cell r="X152">
            <v>110</v>
          </cell>
          <cell r="Y152">
            <v>115</v>
          </cell>
          <cell r="Z152">
            <v>120</v>
          </cell>
          <cell r="AA152">
            <v>125</v>
          </cell>
          <cell r="AB152">
            <v>130</v>
          </cell>
          <cell r="AC152">
            <v>135</v>
          </cell>
          <cell r="AD152">
            <v>140</v>
          </cell>
          <cell r="AE152">
            <v>145</v>
          </cell>
          <cell r="AF152">
            <v>150</v>
          </cell>
          <cell r="AG152">
            <v>155</v>
          </cell>
          <cell r="AH152">
            <v>160</v>
          </cell>
          <cell r="AI152">
            <v>165</v>
          </cell>
          <cell r="AJ152">
            <v>170</v>
          </cell>
          <cell r="AK152">
            <v>175</v>
          </cell>
          <cell r="AL152">
            <v>180</v>
          </cell>
          <cell r="AM152">
            <v>185</v>
          </cell>
          <cell r="AN152">
            <v>190</v>
          </cell>
          <cell r="AO152">
            <v>195</v>
          </cell>
          <cell r="AP152">
            <v>200</v>
          </cell>
          <cell r="AQ152">
            <v>205</v>
          </cell>
          <cell r="AR152">
            <v>210</v>
          </cell>
          <cell r="AS152">
            <v>215</v>
          </cell>
          <cell r="AT152">
            <v>220</v>
          </cell>
          <cell r="AU152">
            <v>225</v>
          </cell>
          <cell r="AV152">
            <v>230</v>
          </cell>
          <cell r="AW152">
            <v>235</v>
          </cell>
          <cell r="AX152">
            <v>240</v>
          </cell>
          <cell r="AY152">
            <v>245</v>
          </cell>
          <cell r="AZ152">
            <v>250</v>
          </cell>
          <cell r="BA152">
            <v>255</v>
          </cell>
          <cell r="BB152">
            <v>260</v>
          </cell>
          <cell r="BC152">
            <v>265</v>
          </cell>
          <cell r="BD152">
            <v>270</v>
          </cell>
          <cell r="BE152">
            <v>275</v>
          </cell>
          <cell r="BF152">
            <v>280</v>
          </cell>
          <cell r="BG152">
            <v>285</v>
          </cell>
          <cell r="BH152">
            <v>290</v>
          </cell>
          <cell r="BI152">
            <v>295</v>
          </cell>
          <cell r="BJ152">
            <v>300</v>
          </cell>
          <cell r="BK152">
            <v>305</v>
          </cell>
          <cell r="BL152">
            <v>310</v>
          </cell>
          <cell r="BM152">
            <v>315</v>
          </cell>
          <cell r="BN152">
            <v>320</v>
          </cell>
          <cell r="BO152">
            <v>325</v>
          </cell>
          <cell r="BP152">
            <v>330</v>
          </cell>
          <cell r="BQ152">
            <v>335</v>
          </cell>
          <cell r="BR152">
            <v>340</v>
          </cell>
          <cell r="BS152">
            <v>345</v>
          </cell>
          <cell r="BT152">
            <v>350</v>
          </cell>
          <cell r="BU152">
            <v>355</v>
          </cell>
          <cell r="BV152">
            <v>360</v>
          </cell>
          <cell r="BW152">
            <v>365</v>
          </cell>
          <cell r="BX152">
            <v>370</v>
          </cell>
          <cell r="BY152">
            <v>375</v>
          </cell>
          <cell r="BZ152">
            <v>380</v>
          </cell>
          <cell r="CA152">
            <v>385</v>
          </cell>
          <cell r="CB152">
            <v>390</v>
          </cell>
          <cell r="CC152">
            <v>395</v>
          </cell>
          <cell r="CD152">
            <v>400</v>
          </cell>
          <cell r="CE152">
            <v>405</v>
          </cell>
          <cell r="CF152">
            <v>410</v>
          </cell>
          <cell r="CG152">
            <v>415</v>
          </cell>
          <cell r="CH152">
            <v>420</v>
          </cell>
          <cell r="CI152">
            <v>425</v>
          </cell>
          <cell r="CJ152">
            <v>430</v>
          </cell>
          <cell r="CK152">
            <v>435</v>
          </cell>
          <cell r="CL152">
            <v>440</v>
          </cell>
          <cell r="CM152">
            <v>445</v>
          </cell>
          <cell r="CN152">
            <v>450</v>
          </cell>
          <cell r="CO152">
            <v>455</v>
          </cell>
          <cell r="CP152">
            <v>460</v>
          </cell>
          <cell r="CQ152">
            <v>465</v>
          </cell>
          <cell r="CR152">
            <v>470</v>
          </cell>
          <cell r="CS152">
            <v>475</v>
          </cell>
          <cell r="CT152">
            <v>480</v>
          </cell>
          <cell r="CU152">
            <v>485</v>
          </cell>
          <cell r="CV152">
            <v>490</v>
          </cell>
          <cell r="CW152">
            <v>495</v>
          </cell>
          <cell r="CX152">
            <v>500</v>
          </cell>
          <cell r="CY152">
            <v>505</v>
          </cell>
          <cell r="CZ152">
            <v>510</v>
          </cell>
          <cell r="DA152">
            <v>515</v>
          </cell>
          <cell r="DB152">
            <v>520</v>
          </cell>
          <cell r="DC152">
            <v>525</v>
          </cell>
          <cell r="DD152">
            <v>530</v>
          </cell>
          <cell r="DE152">
            <v>535</v>
          </cell>
          <cell r="DF152">
            <v>540</v>
          </cell>
          <cell r="DG152">
            <v>545</v>
          </cell>
          <cell r="DH152">
            <v>550</v>
          </cell>
          <cell r="DI152">
            <v>555</v>
          </cell>
        </row>
        <row r="153">
          <cell r="A153" t="str">
            <v>0 1</v>
          </cell>
          <cell r="B153">
            <v>5.2999999999999999E-2</v>
          </cell>
          <cell r="C153">
            <v>5.2999999999999999E-2</v>
          </cell>
          <cell r="D153">
            <v>5.5E-2</v>
          </cell>
          <cell r="E153">
            <v>5.6000000000000001E-2</v>
          </cell>
          <cell r="F153">
            <v>5.7000000000000002E-2</v>
          </cell>
          <cell r="G153">
            <v>5.6000000000000001E-2</v>
          </cell>
          <cell r="H153">
            <v>5.7000000000000002E-2</v>
          </cell>
          <cell r="I153">
            <v>5.7000000000000002E-2</v>
          </cell>
          <cell r="J153">
            <v>5.8000000000000003E-2</v>
          </cell>
          <cell r="K153">
            <v>5.8000000000000003E-2</v>
          </cell>
          <cell r="L153">
            <v>6.2E-2</v>
          </cell>
          <cell r="M153">
            <v>5.8999999999999997E-2</v>
          </cell>
          <cell r="N153">
            <v>5.8999999999999997E-2</v>
          </cell>
          <cell r="O153">
            <v>5.8000000000000003E-2</v>
          </cell>
          <cell r="P153">
            <v>6.2E-2</v>
          </cell>
          <cell r="Q153">
            <v>6.0999999999999999E-2</v>
          </cell>
          <cell r="R153">
            <v>6.0999999999999999E-2</v>
          </cell>
          <cell r="S153">
            <v>6.0999999999999999E-2</v>
          </cell>
          <cell r="T153">
            <v>6.2E-2</v>
          </cell>
          <cell r="U153">
            <v>6.3E-2</v>
          </cell>
          <cell r="V153">
            <v>6.5000000000000002E-2</v>
          </cell>
          <cell r="W153">
            <v>6.4000000000000001E-2</v>
          </cell>
          <cell r="X153">
            <v>6.4000000000000001E-2</v>
          </cell>
          <cell r="Y153">
            <v>6.5000000000000002E-2</v>
          </cell>
          <cell r="Z153">
            <v>6.6000000000000003E-2</v>
          </cell>
          <cell r="AA153">
            <v>6.4000000000000001E-2</v>
          </cell>
          <cell r="AB153">
            <v>6.7000000000000004E-2</v>
          </cell>
          <cell r="AC153">
            <v>6.6000000000000003E-2</v>
          </cell>
          <cell r="AD153">
            <v>6.7000000000000004E-2</v>
          </cell>
          <cell r="AE153">
            <v>6.7000000000000004E-2</v>
          </cell>
          <cell r="AF153">
            <v>6.5000000000000002E-2</v>
          </cell>
          <cell r="AG153">
            <v>6.8000000000000005E-2</v>
          </cell>
          <cell r="AH153">
            <v>6.7000000000000004E-2</v>
          </cell>
          <cell r="AI153">
            <v>6.8000000000000005E-2</v>
          </cell>
          <cell r="AJ153">
            <v>6.9000000000000006E-2</v>
          </cell>
          <cell r="AK153">
            <v>6.7000000000000004E-2</v>
          </cell>
          <cell r="AL153">
            <v>7.0999999999999994E-2</v>
          </cell>
          <cell r="AM153">
            <v>6.9000000000000006E-2</v>
          </cell>
          <cell r="AN153">
            <v>6.8000000000000005E-2</v>
          </cell>
          <cell r="AO153">
            <v>7.0000000000000007E-2</v>
          </cell>
          <cell r="AP153">
            <v>7.0000000000000007E-2</v>
          </cell>
          <cell r="AQ153">
            <v>7.0000000000000007E-2</v>
          </cell>
          <cell r="AR153">
            <v>6.9000000000000006E-2</v>
          </cell>
          <cell r="AS153">
            <v>6.9000000000000006E-2</v>
          </cell>
          <cell r="AT153">
            <v>7.1999999999999995E-2</v>
          </cell>
          <cell r="AU153">
            <v>7.0000000000000007E-2</v>
          </cell>
          <cell r="AV153">
            <v>6.9000000000000006E-2</v>
          </cell>
          <cell r="AW153">
            <v>7.1999999999999995E-2</v>
          </cell>
          <cell r="AX153">
            <v>7.1999999999999995E-2</v>
          </cell>
          <cell r="AY153">
            <v>7.3999999999999996E-2</v>
          </cell>
          <cell r="AZ153">
            <v>7.0000000000000007E-2</v>
          </cell>
          <cell r="BA153">
            <v>7.1999999999999995E-2</v>
          </cell>
          <cell r="BB153">
            <v>7.3999999999999996E-2</v>
          </cell>
          <cell r="BC153">
            <v>7.1999999999999995E-2</v>
          </cell>
          <cell r="BD153">
            <v>7.1999999999999995E-2</v>
          </cell>
          <cell r="BE153">
            <v>7.3999999999999996E-2</v>
          </cell>
          <cell r="BF153">
            <v>7.4999999999999997E-2</v>
          </cell>
          <cell r="BG153">
            <v>7.6999999999999999E-2</v>
          </cell>
          <cell r="BH153">
            <v>7.2999999999999995E-2</v>
          </cell>
          <cell r="BI153">
            <v>7.4999999999999997E-2</v>
          </cell>
          <cell r="BJ153">
            <v>7.3999999999999996E-2</v>
          </cell>
          <cell r="BK153">
            <v>7.3999999999999996E-2</v>
          </cell>
          <cell r="BL153">
            <v>7.4999999999999997E-2</v>
          </cell>
          <cell r="BM153">
            <v>7.5999999999999998E-2</v>
          </cell>
          <cell r="BN153">
            <v>7.4999999999999997E-2</v>
          </cell>
          <cell r="BO153">
            <v>7.4999999999999997E-2</v>
          </cell>
          <cell r="BP153">
            <v>7.4999999999999997E-2</v>
          </cell>
          <cell r="BQ153">
            <v>7.6999999999999999E-2</v>
          </cell>
          <cell r="BR153">
            <v>7.4999999999999997E-2</v>
          </cell>
          <cell r="BS153">
            <v>7.5999999999999998E-2</v>
          </cell>
          <cell r="BT153">
            <v>7.6999999999999999E-2</v>
          </cell>
          <cell r="BU153">
            <v>7.6999999999999999E-2</v>
          </cell>
          <cell r="BV153">
            <v>7.5999999999999998E-2</v>
          </cell>
          <cell r="BW153">
            <v>7.5999999999999998E-2</v>
          </cell>
          <cell r="BX153">
            <v>7.6999999999999999E-2</v>
          </cell>
          <cell r="BY153">
            <v>7.6999999999999999E-2</v>
          </cell>
          <cell r="BZ153">
            <v>7.8E-2</v>
          </cell>
          <cell r="CA153">
            <v>7.9000000000000001E-2</v>
          </cell>
          <cell r="CB153">
            <v>7.8E-2</v>
          </cell>
          <cell r="CC153">
            <v>7.4999999999999997E-2</v>
          </cell>
          <cell r="CD153">
            <v>7.8E-2</v>
          </cell>
          <cell r="CE153">
            <v>7.6999999999999999E-2</v>
          </cell>
          <cell r="CF153">
            <v>7.8E-2</v>
          </cell>
          <cell r="CG153">
            <v>7.8E-2</v>
          </cell>
          <cell r="CH153">
            <v>7.8E-2</v>
          </cell>
          <cell r="CI153">
            <v>7.8E-2</v>
          </cell>
          <cell r="CJ153">
            <v>7.8E-2</v>
          </cell>
          <cell r="CK153">
            <v>7.6999999999999999E-2</v>
          </cell>
          <cell r="CL153">
            <v>7.8E-2</v>
          </cell>
          <cell r="CM153">
            <v>7.8E-2</v>
          </cell>
          <cell r="CN153">
            <v>7.6999999999999999E-2</v>
          </cell>
          <cell r="CO153">
            <v>0.08</v>
          </cell>
          <cell r="CP153">
            <v>7.9000000000000001E-2</v>
          </cell>
          <cell r="CQ153">
            <v>0.08</v>
          </cell>
          <cell r="CR153">
            <v>7.8E-2</v>
          </cell>
          <cell r="CS153">
            <v>7.8E-2</v>
          </cell>
          <cell r="CT153">
            <v>7.8E-2</v>
          </cell>
          <cell r="CU153">
            <v>7.9000000000000001E-2</v>
          </cell>
          <cell r="CV153">
            <v>8.1000000000000003E-2</v>
          </cell>
          <cell r="CW153">
            <v>8.1000000000000003E-2</v>
          </cell>
          <cell r="CX153">
            <v>0.08</v>
          </cell>
          <cell r="CY153">
            <v>0.08</v>
          </cell>
          <cell r="CZ153">
            <v>7.8E-2</v>
          </cell>
          <cell r="DA153">
            <v>0.08</v>
          </cell>
          <cell r="DB153">
            <v>7.9000000000000001E-2</v>
          </cell>
          <cell r="DC153">
            <v>8.2000000000000003E-2</v>
          </cell>
          <cell r="DD153">
            <v>8.1000000000000003E-2</v>
          </cell>
          <cell r="DE153">
            <v>8.1000000000000003E-2</v>
          </cell>
          <cell r="DF153">
            <v>8.1000000000000003E-2</v>
          </cell>
          <cell r="DG153">
            <v>8.2000000000000003E-2</v>
          </cell>
          <cell r="DH153">
            <v>0.08</v>
          </cell>
          <cell r="DI153">
            <v>8.3000000000000004E-2</v>
          </cell>
          <cell r="DJ153">
            <v>8.1000000000000003E-2</v>
          </cell>
          <cell r="DK153">
            <v>8.1000000000000003E-2</v>
          </cell>
          <cell r="DL153">
            <v>8.2000000000000003E-2</v>
          </cell>
          <cell r="DM153">
            <v>0.08</v>
          </cell>
          <cell r="DN153">
            <v>8.1000000000000003E-2</v>
          </cell>
          <cell r="DO153">
            <v>0.08</v>
          </cell>
          <cell r="DP153">
            <v>8.1000000000000003E-2</v>
          </cell>
          <cell r="DQ153">
            <v>8.2000000000000003E-2</v>
          </cell>
          <cell r="DR153">
            <v>0.08</v>
          </cell>
          <cell r="DS153">
            <v>8.1000000000000003E-2</v>
          </cell>
          <cell r="DT153">
            <v>8.2000000000000003E-2</v>
          </cell>
          <cell r="DU153">
            <v>8.2000000000000003E-2</v>
          </cell>
          <cell r="DV153">
            <v>8.1000000000000003E-2</v>
          </cell>
          <cell r="DW153">
            <v>8.2000000000000003E-2</v>
          </cell>
          <cell r="DX153">
            <v>8.2000000000000003E-2</v>
          </cell>
          <cell r="DY153">
            <v>8.2000000000000003E-2</v>
          </cell>
          <cell r="DZ153">
            <v>8.3000000000000004E-2</v>
          </cell>
          <cell r="EA153">
            <v>8.2000000000000003E-2</v>
          </cell>
          <cell r="EB153">
            <v>8.2000000000000003E-2</v>
          </cell>
          <cell r="EC153">
            <v>8.1000000000000003E-2</v>
          </cell>
          <cell r="ED153">
            <v>8.2000000000000003E-2</v>
          </cell>
          <cell r="EE153">
            <v>8.3000000000000004E-2</v>
          </cell>
          <cell r="EF153">
            <v>8.2000000000000003E-2</v>
          </cell>
          <cell r="EG153">
            <v>8.2000000000000003E-2</v>
          </cell>
          <cell r="EH153">
            <v>8.3000000000000004E-2</v>
          </cell>
          <cell r="EI153">
            <v>8.2000000000000003E-2</v>
          </cell>
          <cell r="EJ153">
            <v>8.2000000000000003E-2</v>
          </cell>
          <cell r="EK153">
            <v>8.2000000000000003E-2</v>
          </cell>
          <cell r="EL153">
            <v>8.2000000000000003E-2</v>
          </cell>
          <cell r="EM153">
            <v>8.3000000000000004E-2</v>
          </cell>
          <cell r="EN153">
            <v>8.2000000000000003E-2</v>
          </cell>
          <cell r="EO153">
            <v>8.2000000000000003E-2</v>
          </cell>
          <cell r="EP153">
            <v>0.08</v>
          </cell>
          <cell r="EQ153">
            <v>8.2000000000000003E-2</v>
          </cell>
          <cell r="ER153">
            <v>8.2000000000000003E-2</v>
          </cell>
          <cell r="ES153">
            <v>8.5000000000000006E-2</v>
          </cell>
          <cell r="ET153">
            <v>8.2000000000000003E-2</v>
          </cell>
          <cell r="EU153">
            <v>8.2000000000000003E-2</v>
          </cell>
          <cell r="EV153">
            <v>8.4000000000000005E-2</v>
          </cell>
          <cell r="EW153">
            <v>8.3000000000000004E-2</v>
          </cell>
          <cell r="EX153">
            <v>8.3000000000000004E-2</v>
          </cell>
          <cell r="EY153">
            <v>8.2000000000000003E-2</v>
          </cell>
          <cell r="EZ153">
            <v>8.3000000000000004E-2</v>
          </cell>
          <cell r="FA153">
            <v>8.4000000000000005E-2</v>
          </cell>
          <cell r="FB153">
            <v>8.2000000000000003E-2</v>
          </cell>
          <cell r="FC153">
            <v>8.4000000000000005E-2</v>
          </cell>
          <cell r="FD153">
            <v>8.4000000000000005E-2</v>
          </cell>
          <cell r="FE153">
            <v>8.4000000000000005E-2</v>
          </cell>
          <cell r="FF153">
            <v>8.4000000000000005E-2</v>
          </cell>
          <cell r="FG153">
            <v>8.1000000000000003E-2</v>
          </cell>
          <cell r="FH153">
            <v>8.5000000000000006E-2</v>
          </cell>
          <cell r="FI153">
            <v>8.3000000000000004E-2</v>
          </cell>
          <cell r="FJ153">
            <v>8.3000000000000004E-2</v>
          </cell>
          <cell r="FK153">
            <v>8.4000000000000005E-2</v>
          </cell>
          <cell r="FL153">
            <v>8.3000000000000004E-2</v>
          </cell>
          <cell r="FM153">
            <v>8.5000000000000006E-2</v>
          </cell>
          <cell r="FN153">
            <v>8.3000000000000004E-2</v>
          </cell>
          <cell r="FO153">
            <v>8.4000000000000005E-2</v>
          </cell>
          <cell r="FP153">
            <v>8.4000000000000005E-2</v>
          </cell>
          <cell r="FQ153">
            <v>8.5000000000000006E-2</v>
          </cell>
          <cell r="FR153">
            <v>8.5000000000000006E-2</v>
          </cell>
          <cell r="FS153">
            <v>8.4000000000000005E-2</v>
          </cell>
          <cell r="FT153">
            <v>8.3000000000000004E-2</v>
          </cell>
          <cell r="FU153">
            <v>8.3000000000000004E-2</v>
          </cell>
          <cell r="FV153">
            <v>8.2000000000000003E-2</v>
          </cell>
          <cell r="FW153">
            <v>8.3000000000000004E-2</v>
          </cell>
          <cell r="FX153">
            <v>8.4000000000000005E-2</v>
          </cell>
          <cell r="FY153">
            <v>8.2000000000000003E-2</v>
          </cell>
          <cell r="FZ153">
            <v>8.3000000000000004E-2</v>
          </cell>
          <cell r="GA153">
            <v>8.3000000000000004E-2</v>
          </cell>
          <cell r="GB153">
            <v>8.4000000000000005E-2</v>
          </cell>
          <cell r="GC153">
            <v>8.4000000000000005E-2</v>
          </cell>
          <cell r="GD153">
            <v>8.3000000000000004E-2</v>
          </cell>
          <cell r="GE153">
            <v>8.4000000000000005E-2</v>
          </cell>
          <cell r="GF153">
            <v>8.4000000000000005E-2</v>
          </cell>
          <cell r="GG153">
            <v>8.5000000000000006E-2</v>
          </cell>
          <cell r="GH153">
            <v>8.4000000000000005E-2</v>
          </cell>
          <cell r="GI153">
            <v>8.2000000000000003E-2</v>
          </cell>
          <cell r="GJ153">
            <v>8.5000000000000006E-2</v>
          </cell>
          <cell r="GK153">
            <v>8.4000000000000005E-2</v>
          </cell>
          <cell r="GL153">
            <v>8.4000000000000005E-2</v>
          </cell>
          <cell r="GM153">
            <v>8.3000000000000004E-2</v>
          </cell>
          <cell r="GN153">
            <v>8.3000000000000004E-2</v>
          </cell>
          <cell r="GO153">
            <v>8.3000000000000004E-2</v>
          </cell>
          <cell r="GP153">
            <v>8.3000000000000004E-2</v>
          </cell>
          <cell r="GQ153">
            <v>8.3000000000000004E-2</v>
          </cell>
          <cell r="GR153">
            <v>8.4000000000000005E-2</v>
          </cell>
          <cell r="GS153">
            <v>8.5000000000000006E-2</v>
          </cell>
          <cell r="GT153">
            <v>8.4000000000000005E-2</v>
          </cell>
          <cell r="GU153">
            <v>8.4000000000000005E-2</v>
          </cell>
          <cell r="GV153">
            <v>8.4000000000000005E-2</v>
          </cell>
          <cell r="GW153">
            <v>8.5999999999999993E-2</v>
          </cell>
          <cell r="GX153">
            <v>8.2000000000000003E-2</v>
          </cell>
          <cell r="GY153">
            <v>8.3000000000000004E-2</v>
          </cell>
          <cell r="GZ153">
            <v>8.3000000000000004E-2</v>
          </cell>
          <cell r="HA153">
            <v>8.4000000000000005E-2</v>
          </cell>
          <cell r="HB153">
            <v>8.4000000000000005E-2</v>
          </cell>
          <cell r="HC153">
            <v>8.5000000000000006E-2</v>
          </cell>
          <cell r="HD153">
            <v>8.3000000000000004E-2</v>
          </cell>
          <cell r="HE153">
            <v>8.4000000000000005E-2</v>
          </cell>
          <cell r="HF153">
            <v>8.4000000000000005E-2</v>
          </cell>
          <cell r="HG153">
            <v>8.4000000000000005E-2</v>
          </cell>
          <cell r="HH153">
            <v>8.4000000000000005E-2</v>
          </cell>
          <cell r="HI153">
            <v>8.4000000000000005E-2</v>
          </cell>
          <cell r="HJ153">
            <v>8.3000000000000004E-2</v>
          </cell>
          <cell r="HK153">
            <v>8.4000000000000005E-2</v>
          </cell>
          <cell r="HL153">
            <v>8.5000000000000006E-2</v>
          </cell>
          <cell r="HM153">
            <v>8.4000000000000005E-2</v>
          </cell>
          <cell r="HN153">
            <v>8.4000000000000005E-2</v>
          </cell>
          <cell r="HO153">
            <v>8.4000000000000005E-2</v>
          </cell>
          <cell r="HP153">
            <v>8.4000000000000005E-2</v>
          </cell>
          <cell r="HQ153">
            <v>8.5999999999999993E-2</v>
          </cell>
          <cell r="HR153">
            <v>8.4000000000000005E-2</v>
          </cell>
          <cell r="HS153">
            <v>8.4000000000000005E-2</v>
          </cell>
          <cell r="HT153">
            <v>8.3000000000000004E-2</v>
          </cell>
          <cell r="HU153">
            <v>8.4000000000000005E-2</v>
          </cell>
          <cell r="HV153">
            <v>8.5000000000000006E-2</v>
          </cell>
          <cell r="HW153">
            <v>8.5999999999999993E-2</v>
          </cell>
          <cell r="HX153">
            <v>8.4000000000000005E-2</v>
          </cell>
          <cell r="HY153">
            <v>8.5000000000000006E-2</v>
          </cell>
          <cell r="HZ153">
            <v>8.4000000000000005E-2</v>
          </cell>
          <cell r="IA153">
            <v>8.4000000000000005E-2</v>
          </cell>
          <cell r="IB153">
            <v>8.5000000000000006E-2</v>
          </cell>
          <cell r="IC153">
            <v>8.5999999999999993E-2</v>
          </cell>
          <cell r="ID153">
            <v>8.5000000000000006E-2</v>
          </cell>
          <cell r="IE153">
            <v>8.4000000000000005E-2</v>
          </cell>
          <cell r="IF153">
            <v>8.6999999999999994E-2</v>
          </cell>
          <cell r="IG153">
            <v>8.5000000000000006E-2</v>
          </cell>
          <cell r="IH153">
            <v>8.5000000000000006E-2</v>
          </cell>
          <cell r="II153">
            <v>8.3000000000000004E-2</v>
          </cell>
          <cell r="IJ153">
            <v>8.5999999999999993E-2</v>
          </cell>
          <cell r="IK153">
            <v>8.5999999999999993E-2</v>
          </cell>
          <cell r="IL153">
            <v>8.5000000000000006E-2</v>
          </cell>
        </row>
        <row r="154">
          <cell r="A154" t="str">
            <v>0 2</v>
          </cell>
          <cell r="B154">
            <v>5.8999999999999997E-2</v>
          </cell>
          <cell r="C154">
            <v>6.2E-2</v>
          </cell>
          <cell r="D154">
            <v>6.2E-2</v>
          </cell>
          <cell r="E154">
            <v>6.3E-2</v>
          </cell>
          <cell r="F154">
            <v>6.5000000000000002E-2</v>
          </cell>
          <cell r="G154">
            <v>6.4000000000000001E-2</v>
          </cell>
          <cell r="H154">
            <v>6.5000000000000002E-2</v>
          </cell>
          <cell r="I154">
            <v>6.7000000000000004E-2</v>
          </cell>
          <cell r="J154">
            <v>6.7000000000000004E-2</v>
          </cell>
          <cell r="K154">
            <v>6.7000000000000004E-2</v>
          </cell>
          <cell r="L154">
            <v>6.8000000000000005E-2</v>
          </cell>
          <cell r="M154">
            <v>6.9000000000000006E-2</v>
          </cell>
          <cell r="N154">
            <v>7.0999999999999994E-2</v>
          </cell>
          <cell r="O154">
            <v>7.0999999999999994E-2</v>
          </cell>
          <cell r="P154">
            <v>7.1999999999999995E-2</v>
          </cell>
          <cell r="Q154">
            <v>7.3999999999999996E-2</v>
          </cell>
          <cell r="R154">
            <v>7.3999999999999996E-2</v>
          </cell>
          <cell r="S154">
            <v>7.3999999999999996E-2</v>
          </cell>
          <cell r="T154">
            <v>7.5999999999999998E-2</v>
          </cell>
          <cell r="U154">
            <v>7.6999999999999999E-2</v>
          </cell>
          <cell r="V154">
            <v>7.5999999999999998E-2</v>
          </cell>
          <cell r="W154">
            <v>7.8E-2</v>
          </cell>
          <cell r="X154">
            <v>7.9000000000000001E-2</v>
          </cell>
          <cell r="Y154">
            <v>7.9000000000000001E-2</v>
          </cell>
          <cell r="Z154">
            <v>8.3000000000000004E-2</v>
          </cell>
          <cell r="AA154">
            <v>8.2000000000000003E-2</v>
          </cell>
          <cell r="AB154">
            <v>0.08</v>
          </cell>
          <cell r="AC154">
            <v>8.3000000000000004E-2</v>
          </cell>
          <cell r="AD154">
            <v>8.2000000000000003E-2</v>
          </cell>
          <cell r="AE154">
            <v>8.4000000000000005E-2</v>
          </cell>
          <cell r="AF154">
            <v>8.4000000000000005E-2</v>
          </cell>
          <cell r="AG154">
            <v>8.5999999999999993E-2</v>
          </cell>
          <cell r="AH154">
            <v>8.5999999999999993E-2</v>
          </cell>
          <cell r="AI154">
            <v>8.3000000000000004E-2</v>
          </cell>
          <cell r="AJ154">
            <v>8.5999999999999993E-2</v>
          </cell>
          <cell r="AK154">
            <v>8.6999999999999994E-2</v>
          </cell>
          <cell r="AL154">
            <v>8.7999999999999995E-2</v>
          </cell>
          <cell r="AM154">
            <v>8.6999999999999994E-2</v>
          </cell>
          <cell r="AN154">
            <v>8.8999999999999996E-2</v>
          </cell>
          <cell r="AO154">
            <v>8.8999999999999996E-2</v>
          </cell>
          <cell r="AP154">
            <v>8.8999999999999996E-2</v>
          </cell>
          <cell r="AQ154">
            <v>9.0999999999999998E-2</v>
          </cell>
          <cell r="AR154">
            <v>0.09</v>
          </cell>
          <cell r="AS154">
            <v>9.1999999999999998E-2</v>
          </cell>
          <cell r="AT154">
            <v>9.0999999999999998E-2</v>
          </cell>
          <cell r="AU154">
            <v>9.1999999999999998E-2</v>
          </cell>
          <cell r="AV154">
            <v>9.1999999999999998E-2</v>
          </cell>
          <cell r="AW154">
            <v>9.0999999999999998E-2</v>
          </cell>
          <cell r="AX154">
            <v>9.2999999999999999E-2</v>
          </cell>
          <cell r="AY154">
            <v>9.2999999999999999E-2</v>
          </cell>
          <cell r="AZ154">
            <v>9.5000000000000001E-2</v>
          </cell>
          <cell r="BA154">
            <v>9.4E-2</v>
          </cell>
          <cell r="BB154">
            <v>9.4E-2</v>
          </cell>
          <cell r="BC154">
            <v>9.5000000000000001E-2</v>
          </cell>
          <cell r="BD154">
            <v>9.4E-2</v>
          </cell>
          <cell r="BE154">
            <v>9.5000000000000001E-2</v>
          </cell>
          <cell r="BF154">
            <v>9.5000000000000001E-2</v>
          </cell>
          <cell r="BG154">
            <v>9.4E-2</v>
          </cell>
          <cell r="BH154">
            <v>9.6000000000000002E-2</v>
          </cell>
          <cell r="BI154">
            <v>9.6000000000000002E-2</v>
          </cell>
          <cell r="BJ154">
            <v>9.4E-2</v>
          </cell>
          <cell r="BK154">
            <v>9.4E-2</v>
          </cell>
          <cell r="BL154">
            <v>9.4E-2</v>
          </cell>
          <cell r="BM154">
            <v>9.2999999999999999E-2</v>
          </cell>
          <cell r="BN154">
            <v>9.5000000000000001E-2</v>
          </cell>
          <cell r="BO154">
            <v>9.5000000000000001E-2</v>
          </cell>
          <cell r="BP154">
            <v>9.5000000000000001E-2</v>
          </cell>
          <cell r="BQ154">
            <v>9.6000000000000002E-2</v>
          </cell>
          <cell r="BR154">
            <v>9.2999999999999999E-2</v>
          </cell>
          <cell r="BS154">
            <v>9.4E-2</v>
          </cell>
          <cell r="BT154">
            <v>9.4E-2</v>
          </cell>
          <cell r="BU154">
            <v>9.5000000000000001E-2</v>
          </cell>
          <cell r="BV154">
            <v>9.2999999999999999E-2</v>
          </cell>
          <cell r="BW154">
            <v>9.2999999999999999E-2</v>
          </cell>
          <cell r="BX154">
            <v>9.4E-2</v>
          </cell>
          <cell r="BY154">
            <v>9.5000000000000001E-2</v>
          </cell>
          <cell r="BZ154">
            <v>9.5000000000000001E-2</v>
          </cell>
          <cell r="CA154">
            <v>9.6000000000000002E-2</v>
          </cell>
          <cell r="CB154">
            <v>9.4E-2</v>
          </cell>
          <cell r="CC154">
            <v>9.2999999999999999E-2</v>
          </cell>
          <cell r="CD154">
            <v>9.4E-2</v>
          </cell>
          <cell r="CE154">
            <v>9.8000000000000004E-2</v>
          </cell>
          <cell r="CF154">
            <v>9.5000000000000001E-2</v>
          </cell>
          <cell r="CG154">
            <v>9.4E-2</v>
          </cell>
          <cell r="CH154">
            <v>9.4E-2</v>
          </cell>
          <cell r="CI154">
            <v>9.5000000000000001E-2</v>
          </cell>
          <cell r="CJ154">
            <v>9.5000000000000001E-2</v>
          </cell>
          <cell r="CK154">
            <v>9.6000000000000002E-2</v>
          </cell>
          <cell r="CL154">
            <v>9.5000000000000001E-2</v>
          </cell>
          <cell r="CM154">
            <v>9.4E-2</v>
          </cell>
          <cell r="CN154">
            <v>9.5000000000000001E-2</v>
          </cell>
          <cell r="CO154">
            <v>9.4E-2</v>
          </cell>
          <cell r="CP154">
            <v>9.6000000000000002E-2</v>
          </cell>
          <cell r="CQ154">
            <v>9.8000000000000004E-2</v>
          </cell>
          <cell r="CR154">
            <v>9.4E-2</v>
          </cell>
          <cell r="CS154">
            <v>9.5000000000000001E-2</v>
          </cell>
          <cell r="CT154">
            <v>9.4E-2</v>
          </cell>
          <cell r="CU154">
            <v>9.4E-2</v>
          </cell>
          <cell r="CV154">
            <v>9.5000000000000001E-2</v>
          </cell>
          <cell r="CW154">
            <v>9.5000000000000001E-2</v>
          </cell>
          <cell r="CX154">
            <v>9.2999999999999999E-2</v>
          </cell>
          <cell r="CY154">
            <v>9.6000000000000002E-2</v>
          </cell>
          <cell r="CZ154">
            <v>9.5000000000000001E-2</v>
          </cell>
          <cell r="DA154">
            <v>9.2999999999999999E-2</v>
          </cell>
          <cell r="DB154">
            <v>9.6000000000000002E-2</v>
          </cell>
          <cell r="DC154">
            <v>9.5000000000000001E-2</v>
          </cell>
          <cell r="DD154">
            <v>9.6000000000000002E-2</v>
          </cell>
          <cell r="DE154">
            <v>9.5000000000000001E-2</v>
          </cell>
          <cell r="DF154">
            <v>9.5000000000000001E-2</v>
          </cell>
          <cell r="DG154">
            <v>9.6000000000000002E-2</v>
          </cell>
          <cell r="DH154">
            <v>9.5000000000000001E-2</v>
          </cell>
          <cell r="DI154">
            <v>9.6000000000000002E-2</v>
          </cell>
          <cell r="DJ154">
            <v>9.4E-2</v>
          </cell>
          <cell r="DK154">
            <v>9.6000000000000002E-2</v>
          </cell>
          <cell r="DL154">
            <v>9.5000000000000001E-2</v>
          </cell>
          <cell r="DM154">
            <v>9.5000000000000001E-2</v>
          </cell>
          <cell r="DN154">
            <v>9.4E-2</v>
          </cell>
          <cell r="DO154">
            <v>9.4E-2</v>
          </cell>
          <cell r="DP154">
            <v>9.5000000000000001E-2</v>
          </cell>
          <cell r="DQ154">
            <v>9.5000000000000001E-2</v>
          </cell>
          <cell r="DR154">
            <v>9.6000000000000002E-2</v>
          </cell>
          <cell r="DS154">
            <v>9.6000000000000002E-2</v>
          </cell>
          <cell r="DT154">
            <v>9.5000000000000001E-2</v>
          </cell>
          <cell r="DU154">
            <v>9.7000000000000003E-2</v>
          </cell>
          <cell r="DV154">
            <v>9.5000000000000001E-2</v>
          </cell>
          <cell r="DW154">
            <v>9.5000000000000001E-2</v>
          </cell>
          <cell r="DX154">
            <v>9.1999999999999998E-2</v>
          </cell>
          <cell r="DY154">
            <v>9.5000000000000001E-2</v>
          </cell>
          <cell r="DZ154">
            <v>9.4E-2</v>
          </cell>
          <cell r="EA154">
            <v>9.5000000000000001E-2</v>
          </cell>
          <cell r="EB154">
            <v>9.6000000000000002E-2</v>
          </cell>
          <cell r="EC154">
            <v>9.6000000000000002E-2</v>
          </cell>
          <cell r="ED154">
            <v>9.6000000000000002E-2</v>
          </cell>
          <cell r="EE154">
            <v>9.5000000000000001E-2</v>
          </cell>
          <cell r="EF154">
            <v>9.4E-2</v>
          </cell>
          <cell r="EG154">
            <v>9.4E-2</v>
          </cell>
          <cell r="EH154">
            <v>9.4E-2</v>
          </cell>
          <cell r="EI154">
            <v>9.5000000000000001E-2</v>
          </cell>
          <cell r="EJ154">
            <v>9.5000000000000001E-2</v>
          </cell>
          <cell r="EK154">
            <v>9.4E-2</v>
          </cell>
          <cell r="EL154">
            <v>9.6000000000000002E-2</v>
          </cell>
          <cell r="EM154">
            <v>9.7000000000000003E-2</v>
          </cell>
          <cell r="EN154">
            <v>9.4E-2</v>
          </cell>
          <cell r="EO154">
            <v>9.4E-2</v>
          </cell>
          <cell r="EP154">
            <v>9.5000000000000001E-2</v>
          </cell>
          <cell r="EQ154">
            <v>9.4E-2</v>
          </cell>
          <cell r="ER154">
            <v>9.5000000000000001E-2</v>
          </cell>
          <cell r="ES154">
            <v>9.4E-2</v>
          </cell>
          <cell r="ET154">
            <v>9.4E-2</v>
          </cell>
          <cell r="EU154">
            <v>9.5000000000000001E-2</v>
          </cell>
          <cell r="EV154">
            <v>9.6000000000000002E-2</v>
          </cell>
          <cell r="EW154">
            <v>9.6000000000000002E-2</v>
          </cell>
          <cell r="EX154">
            <v>9.4E-2</v>
          </cell>
          <cell r="EY154">
            <v>9.4E-2</v>
          </cell>
          <cell r="EZ154">
            <v>9.4E-2</v>
          </cell>
          <cell r="FA154">
            <v>9.6000000000000002E-2</v>
          </cell>
          <cell r="FB154">
            <v>9.4E-2</v>
          </cell>
          <cell r="FC154">
            <v>9.5000000000000001E-2</v>
          </cell>
          <cell r="FD154">
            <v>9.6000000000000002E-2</v>
          </cell>
          <cell r="FE154">
            <v>9.5000000000000001E-2</v>
          </cell>
          <cell r="FF154">
            <v>9.5000000000000001E-2</v>
          </cell>
          <cell r="FG154">
            <v>9.6000000000000002E-2</v>
          </cell>
          <cell r="FH154">
            <v>9.4E-2</v>
          </cell>
          <cell r="FI154">
            <v>9.5000000000000001E-2</v>
          </cell>
          <cell r="FJ154">
            <v>9.6000000000000002E-2</v>
          </cell>
          <cell r="FK154">
            <v>9.4E-2</v>
          </cell>
          <cell r="FL154">
            <v>9.7000000000000003E-2</v>
          </cell>
          <cell r="FM154">
            <v>9.5000000000000001E-2</v>
          </cell>
          <cell r="FN154">
            <v>9.5000000000000001E-2</v>
          </cell>
          <cell r="FO154">
            <v>9.5000000000000001E-2</v>
          </cell>
          <cell r="FP154">
            <v>9.4E-2</v>
          </cell>
          <cell r="FQ154">
            <v>9.6000000000000002E-2</v>
          </cell>
          <cell r="FR154">
            <v>9.6000000000000002E-2</v>
          </cell>
          <cell r="FS154">
            <v>9.6000000000000002E-2</v>
          </cell>
          <cell r="FT154">
            <v>9.2999999999999999E-2</v>
          </cell>
          <cell r="FU154">
            <v>9.5000000000000001E-2</v>
          </cell>
          <cell r="FV154">
            <v>9.6000000000000002E-2</v>
          </cell>
          <cell r="FW154">
            <v>9.6000000000000002E-2</v>
          </cell>
          <cell r="FX154">
            <v>9.5000000000000001E-2</v>
          </cell>
          <cell r="FY154">
            <v>9.2999999999999999E-2</v>
          </cell>
          <cell r="FZ154">
            <v>9.4E-2</v>
          </cell>
          <cell r="GA154">
            <v>9.4E-2</v>
          </cell>
          <cell r="GB154">
            <v>9.5000000000000001E-2</v>
          </cell>
          <cell r="GC154">
            <v>9.5000000000000001E-2</v>
          </cell>
          <cell r="GD154">
            <v>9.5000000000000001E-2</v>
          </cell>
          <cell r="GE154">
            <v>9.6000000000000002E-2</v>
          </cell>
          <cell r="GF154">
            <v>9.5000000000000001E-2</v>
          </cell>
          <cell r="GG154">
            <v>9.2999999999999999E-2</v>
          </cell>
          <cell r="GH154">
            <v>9.5000000000000001E-2</v>
          </cell>
          <cell r="GI154">
            <v>9.6000000000000002E-2</v>
          </cell>
          <cell r="GJ154">
            <v>9.7000000000000003E-2</v>
          </cell>
          <cell r="GK154">
            <v>9.5000000000000001E-2</v>
          </cell>
          <cell r="GL154">
            <v>9.5000000000000001E-2</v>
          </cell>
          <cell r="GM154">
            <v>9.5000000000000001E-2</v>
          </cell>
          <cell r="GN154">
            <v>9.5000000000000001E-2</v>
          </cell>
          <cell r="GO154">
            <v>9.6000000000000002E-2</v>
          </cell>
          <cell r="GP154">
            <v>9.5000000000000001E-2</v>
          </cell>
          <cell r="GQ154">
            <v>9.5000000000000001E-2</v>
          </cell>
          <cell r="GR154">
            <v>9.6000000000000002E-2</v>
          </cell>
          <cell r="GS154">
            <v>9.5000000000000001E-2</v>
          </cell>
          <cell r="GT154">
            <v>9.5000000000000001E-2</v>
          </cell>
          <cell r="GU154">
            <v>9.5000000000000001E-2</v>
          </cell>
          <cell r="GV154">
            <v>9.5000000000000001E-2</v>
          </cell>
          <cell r="GW154">
            <v>9.4E-2</v>
          </cell>
          <cell r="GX154">
            <v>9.5000000000000001E-2</v>
          </cell>
          <cell r="GY154">
            <v>9.4E-2</v>
          </cell>
          <cell r="GZ154">
            <v>9.8000000000000004E-2</v>
          </cell>
          <cell r="HA154">
            <v>9.5000000000000001E-2</v>
          </cell>
          <cell r="HB154">
            <v>9.5000000000000001E-2</v>
          </cell>
          <cell r="HC154">
            <v>9.5000000000000001E-2</v>
          </cell>
          <cell r="HD154">
            <v>9.5000000000000001E-2</v>
          </cell>
          <cell r="HE154">
            <v>9.5000000000000001E-2</v>
          </cell>
          <cell r="HF154">
            <v>9.4E-2</v>
          </cell>
          <cell r="HG154">
            <v>9.4E-2</v>
          </cell>
          <cell r="HH154">
            <v>9.5000000000000001E-2</v>
          </cell>
          <cell r="HI154">
            <v>9.4E-2</v>
          </cell>
          <cell r="HJ154">
            <v>9.5000000000000001E-2</v>
          </cell>
          <cell r="HK154">
            <v>9.5000000000000001E-2</v>
          </cell>
          <cell r="HL154">
            <v>9.6000000000000002E-2</v>
          </cell>
          <cell r="HM154">
            <v>9.4E-2</v>
          </cell>
          <cell r="HN154">
            <v>9.6000000000000002E-2</v>
          </cell>
          <cell r="HO154">
            <v>9.4E-2</v>
          </cell>
          <cell r="HP154">
            <v>9.6000000000000002E-2</v>
          </cell>
          <cell r="HQ154">
            <v>9.6000000000000002E-2</v>
          </cell>
          <cell r="HR154">
            <v>9.6000000000000002E-2</v>
          </cell>
          <cell r="HS154">
            <v>9.5000000000000001E-2</v>
          </cell>
          <cell r="HT154">
            <v>9.2999999999999999E-2</v>
          </cell>
          <cell r="HU154">
            <v>9.6000000000000002E-2</v>
          </cell>
          <cell r="HV154">
            <v>9.5000000000000001E-2</v>
          </cell>
          <cell r="HW154">
            <v>9.5000000000000001E-2</v>
          </cell>
          <cell r="HX154">
            <v>9.2999999999999999E-2</v>
          </cell>
          <cell r="HY154">
            <v>9.7000000000000003E-2</v>
          </cell>
          <cell r="HZ154">
            <v>9.4E-2</v>
          </cell>
          <cell r="IA154">
            <v>9.4E-2</v>
          </cell>
          <cell r="IB154">
            <v>9.6000000000000002E-2</v>
          </cell>
          <cell r="IC154">
            <v>9.4E-2</v>
          </cell>
          <cell r="ID154">
            <v>9.6000000000000002E-2</v>
          </cell>
          <cell r="IE154">
            <v>9.5000000000000001E-2</v>
          </cell>
          <cell r="IF154">
            <v>9.4E-2</v>
          </cell>
          <cell r="IG154">
            <v>9.5000000000000001E-2</v>
          </cell>
          <cell r="IH154">
            <v>9.5000000000000001E-2</v>
          </cell>
          <cell r="II154">
            <v>9.5000000000000001E-2</v>
          </cell>
          <cell r="IJ154">
            <v>9.5000000000000001E-2</v>
          </cell>
          <cell r="IK154">
            <v>9.4E-2</v>
          </cell>
          <cell r="IL154">
            <v>9.6000000000000002E-2</v>
          </cell>
        </row>
        <row r="155">
          <cell r="A155" t="str">
            <v>0 3</v>
          </cell>
          <cell r="B155">
            <v>6.2E-2</v>
          </cell>
          <cell r="C155">
            <v>6.5000000000000002E-2</v>
          </cell>
          <cell r="D155">
            <v>6.5000000000000002E-2</v>
          </cell>
          <cell r="E155">
            <v>6.4000000000000001E-2</v>
          </cell>
          <cell r="F155">
            <v>6.9000000000000006E-2</v>
          </cell>
          <cell r="G155">
            <v>6.9000000000000006E-2</v>
          </cell>
          <cell r="H155">
            <v>7.0000000000000007E-2</v>
          </cell>
          <cell r="I155">
            <v>7.0999999999999994E-2</v>
          </cell>
          <cell r="J155">
            <v>7.2999999999999995E-2</v>
          </cell>
          <cell r="K155">
            <v>7.2999999999999995E-2</v>
          </cell>
          <cell r="L155">
            <v>7.3999999999999996E-2</v>
          </cell>
          <cell r="M155">
            <v>7.3999999999999996E-2</v>
          </cell>
          <cell r="N155">
            <v>7.5999999999999998E-2</v>
          </cell>
          <cell r="O155">
            <v>7.4999999999999997E-2</v>
          </cell>
          <cell r="P155">
            <v>7.5999999999999998E-2</v>
          </cell>
          <cell r="Q155">
            <v>0.08</v>
          </cell>
          <cell r="R155">
            <v>7.8E-2</v>
          </cell>
          <cell r="S155">
            <v>8.1000000000000003E-2</v>
          </cell>
          <cell r="T155">
            <v>8.1000000000000003E-2</v>
          </cell>
          <cell r="U155">
            <v>8.2000000000000003E-2</v>
          </cell>
          <cell r="V155">
            <v>8.2000000000000003E-2</v>
          </cell>
          <cell r="W155">
            <v>8.3000000000000004E-2</v>
          </cell>
          <cell r="X155">
            <v>8.4000000000000005E-2</v>
          </cell>
          <cell r="Y155">
            <v>8.5000000000000006E-2</v>
          </cell>
          <cell r="Z155">
            <v>8.4000000000000005E-2</v>
          </cell>
          <cell r="AA155">
            <v>8.5999999999999993E-2</v>
          </cell>
          <cell r="AB155">
            <v>8.6999999999999994E-2</v>
          </cell>
          <cell r="AC155">
            <v>8.7999999999999995E-2</v>
          </cell>
          <cell r="AD155">
            <v>8.7999999999999995E-2</v>
          </cell>
          <cell r="AE155">
            <v>0.09</v>
          </cell>
          <cell r="AF155">
            <v>8.8999999999999996E-2</v>
          </cell>
          <cell r="AG155">
            <v>0.09</v>
          </cell>
          <cell r="AH155">
            <v>8.8999999999999996E-2</v>
          </cell>
          <cell r="AI155">
            <v>9.0999999999999998E-2</v>
          </cell>
          <cell r="AJ155">
            <v>9.2999999999999999E-2</v>
          </cell>
          <cell r="AK155">
            <v>9.0999999999999998E-2</v>
          </cell>
          <cell r="AL155">
            <v>9.2999999999999999E-2</v>
          </cell>
          <cell r="AM155">
            <v>9.2999999999999999E-2</v>
          </cell>
          <cell r="AN155">
            <v>9.4E-2</v>
          </cell>
          <cell r="AO155">
            <v>9.5000000000000001E-2</v>
          </cell>
          <cell r="AP155">
            <v>9.5000000000000001E-2</v>
          </cell>
          <cell r="AQ155">
            <v>9.6000000000000002E-2</v>
          </cell>
          <cell r="AR155">
            <v>9.7000000000000003E-2</v>
          </cell>
          <cell r="AS155">
            <v>9.5000000000000001E-2</v>
          </cell>
          <cell r="AT155">
            <v>9.7000000000000003E-2</v>
          </cell>
          <cell r="AU155">
            <v>9.8000000000000004E-2</v>
          </cell>
          <cell r="AV155">
            <v>9.9000000000000005E-2</v>
          </cell>
          <cell r="AW155">
            <v>9.9000000000000005E-2</v>
          </cell>
          <cell r="AX155">
            <v>9.9000000000000005E-2</v>
          </cell>
          <cell r="AY155">
            <v>9.9000000000000005E-2</v>
          </cell>
          <cell r="AZ155">
            <v>9.8000000000000004E-2</v>
          </cell>
          <cell r="BA155">
            <v>9.7000000000000003E-2</v>
          </cell>
          <cell r="BB155">
            <v>0.1</v>
          </cell>
          <cell r="BC155">
            <v>0.1</v>
          </cell>
          <cell r="BD155">
            <v>9.9000000000000005E-2</v>
          </cell>
          <cell r="BE155">
            <v>0.1</v>
          </cell>
          <cell r="BF155">
            <v>9.9000000000000005E-2</v>
          </cell>
          <cell r="BG155">
            <v>0.1</v>
          </cell>
          <cell r="BH155">
            <v>0.1</v>
          </cell>
          <cell r="BI155">
            <v>0.10100000000000001</v>
          </cell>
          <cell r="BJ155">
            <v>9.9000000000000005E-2</v>
          </cell>
          <cell r="BK155">
            <v>0.10100000000000001</v>
          </cell>
          <cell r="BL155">
            <v>0.1</v>
          </cell>
          <cell r="BM155">
            <v>0.1</v>
          </cell>
          <cell r="BN155">
            <v>9.9000000000000005E-2</v>
          </cell>
          <cell r="BO155">
            <v>0.1</v>
          </cell>
          <cell r="BP155">
            <v>9.9000000000000005E-2</v>
          </cell>
          <cell r="BQ155">
            <v>9.9000000000000005E-2</v>
          </cell>
          <cell r="BR155">
            <v>0.1</v>
          </cell>
          <cell r="BS155">
            <v>0.1</v>
          </cell>
          <cell r="BT155">
            <v>9.9000000000000005E-2</v>
          </cell>
          <cell r="BU155">
            <v>0.10100000000000001</v>
          </cell>
          <cell r="BV155">
            <v>0.10100000000000001</v>
          </cell>
          <cell r="BW155">
            <v>0.10100000000000001</v>
          </cell>
          <cell r="BX155">
            <v>0.1</v>
          </cell>
          <cell r="BY155">
            <v>0.1</v>
          </cell>
          <cell r="BZ155">
            <v>9.9000000000000005E-2</v>
          </cell>
          <cell r="CA155">
            <v>0.1</v>
          </cell>
          <cell r="CB155">
            <v>0.1</v>
          </cell>
          <cell r="CC155">
            <v>9.8000000000000004E-2</v>
          </cell>
          <cell r="CD155">
            <v>9.8000000000000004E-2</v>
          </cell>
          <cell r="CE155">
            <v>0.1</v>
          </cell>
          <cell r="CF155">
            <v>9.9000000000000005E-2</v>
          </cell>
          <cell r="CG155">
            <v>0.1</v>
          </cell>
          <cell r="CH155">
            <v>0.10100000000000001</v>
          </cell>
          <cell r="CI155">
            <v>9.9000000000000005E-2</v>
          </cell>
          <cell r="CJ155">
            <v>0.1</v>
          </cell>
          <cell r="CK155">
            <v>9.9000000000000005E-2</v>
          </cell>
          <cell r="CL155">
            <v>9.9000000000000005E-2</v>
          </cell>
          <cell r="CM155">
            <v>0.1</v>
          </cell>
          <cell r="CN155">
            <v>0.1</v>
          </cell>
          <cell r="CO155">
            <v>0.1</v>
          </cell>
          <cell r="CP155">
            <v>9.9000000000000005E-2</v>
          </cell>
          <cell r="CQ155">
            <v>9.9000000000000005E-2</v>
          </cell>
          <cell r="CR155">
            <v>9.8000000000000004E-2</v>
          </cell>
          <cell r="CS155">
            <v>9.9000000000000005E-2</v>
          </cell>
          <cell r="CT155">
            <v>0.10100000000000001</v>
          </cell>
          <cell r="CU155">
            <v>9.7000000000000003E-2</v>
          </cell>
          <cell r="CV155">
            <v>9.9000000000000005E-2</v>
          </cell>
          <cell r="CW155">
            <v>9.9000000000000005E-2</v>
          </cell>
          <cell r="CX155">
            <v>9.9000000000000005E-2</v>
          </cell>
          <cell r="CY155">
            <v>0.10100000000000001</v>
          </cell>
          <cell r="CZ155">
            <v>9.9000000000000005E-2</v>
          </cell>
          <cell r="DA155">
            <v>9.9000000000000005E-2</v>
          </cell>
          <cell r="DB155">
            <v>0.1</v>
          </cell>
          <cell r="DC155">
            <v>0.1</v>
          </cell>
          <cell r="DD155">
            <v>9.9000000000000005E-2</v>
          </cell>
          <cell r="DE155">
            <v>0.1</v>
          </cell>
          <cell r="DF155">
            <v>9.9000000000000005E-2</v>
          </cell>
          <cell r="DG155">
            <v>9.8000000000000004E-2</v>
          </cell>
          <cell r="DH155">
            <v>0.1</v>
          </cell>
          <cell r="DI155">
            <v>0.1</v>
          </cell>
          <cell r="DJ155">
            <v>0.10100000000000001</v>
          </cell>
          <cell r="DK155">
            <v>0.10100000000000001</v>
          </cell>
          <cell r="DL155">
            <v>9.9000000000000005E-2</v>
          </cell>
          <cell r="DM155">
            <v>0.10100000000000001</v>
          </cell>
          <cell r="DN155">
            <v>9.9000000000000005E-2</v>
          </cell>
          <cell r="DO155">
            <v>9.9000000000000005E-2</v>
          </cell>
          <cell r="DP155">
            <v>0.1</v>
          </cell>
          <cell r="DQ155">
            <v>9.9000000000000005E-2</v>
          </cell>
          <cell r="DR155">
            <v>9.9000000000000005E-2</v>
          </cell>
          <cell r="DS155">
            <v>9.9000000000000005E-2</v>
          </cell>
          <cell r="DT155">
            <v>9.9000000000000005E-2</v>
          </cell>
          <cell r="DU155">
            <v>9.9000000000000005E-2</v>
          </cell>
          <cell r="DV155">
            <v>9.8000000000000004E-2</v>
          </cell>
          <cell r="DW155">
            <v>9.7000000000000003E-2</v>
          </cell>
          <cell r="DX155">
            <v>9.8000000000000004E-2</v>
          </cell>
          <cell r="DY155">
            <v>0.1</v>
          </cell>
          <cell r="DZ155">
            <v>9.8000000000000004E-2</v>
          </cell>
          <cell r="EA155">
            <v>9.9000000000000005E-2</v>
          </cell>
          <cell r="EB155">
            <v>0.1</v>
          </cell>
          <cell r="EC155">
            <v>9.9000000000000005E-2</v>
          </cell>
          <cell r="ED155">
            <v>9.9000000000000005E-2</v>
          </cell>
          <cell r="EE155">
            <v>0.1</v>
          </cell>
          <cell r="EF155">
            <v>9.9000000000000005E-2</v>
          </cell>
          <cell r="EG155">
            <v>9.9000000000000005E-2</v>
          </cell>
          <cell r="EH155">
            <v>0.1</v>
          </cell>
          <cell r="EI155">
            <v>9.9000000000000005E-2</v>
          </cell>
          <cell r="EJ155">
            <v>0.1</v>
          </cell>
          <cell r="EK155">
            <v>9.8000000000000004E-2</v>
          </cell>
          <cell r="EL155">
            <v>9.9000000000000005E-2</v>
          </cell>
          <cell r="EM155">
            <v>0.10100000000000001</v>
          </cell>
          <cell r="EN155">
            <v>0.1</v>
          </cell>
          <cell r="EO155">
            <v>0.1</v>
          </cell>
          <cell r="EP155">
            <v>9.8000000000000004E-2</v>
          </cell>
          <cell r="EQ155">
            <v>9.9000000000000005E-2</v>
          </cell>
          <cell r="ER155">
            <v>9.9000000000000005E-2</v>
          </cell>
          <cell r="ES155">
            <v>0.1</v>
          </cell>
          <cell r="ET155">
            <v>9.9000000000000005E-2</v>
          </cell>
          <cell r="EU155">
            <v>9.9000000000000005E-2</v>
          </cell>
          <cell r="EV155">
            <v>9.8000000000000004E-2</v>
          </cell>
          <cell r="EW155">
            <v>0.1</v>
          </cell>
          <cell r="EX155">
            <v>9.9000000000000005E-2</v>
          </cell>
          <cell r="EY155">
            <v>9.9000000000000005E-2</v>
          </cell>
          <cell r="EZ155">
            <v>0.1</v>
          </cell>
          <cell r="FA155">
            <v>9.9000000000000005E-2</v>
          </cell>
          <cell r="FB155">
            <v>9.7000000000000003E-2</v>
          </cell>
          <cell r="FC155">
            <v>0.10100000000000001</v>
          </cell>
          <cell r="FD155">
            <v>9.9000000000000005E-2</v>
          </cell>
          <cell r="FE155">
            <v>0.1</v>
          </cell>
          <cell r="FF155">
            <v>0.1</v>
          </cell>
          <cell r="FG155">
            <v>0.1</v>
          </cell>
          <cell r="FH155">
            <v>9.9000000000000005E-2</v>
          </cell>
          <cell r="FI155">
            <v>9.9000000000000005E-2</v>
          </cell>
          <cell r="FJ155">
            <v>9.8000000000000004E-2</v>
          </cell>
          <cell r="FK155">
            <v>9.9000000000000005E-2</v>
          </cell>
          <cell r="FL155">
            <v>0.1</v>
          </cell>
          <cell r="FM155">
            <v>9.8000000000000004E-2</v>
          </cell>
          <cell r="FN155">
            <v>9.7000000000000003E-2</v>
          </cell>
          <cell r="FO155">
            <v>0.1</v>
          </cell>
          <cell r="FP155">
            <v>9.9000000000000005E-2</v>
          </cell>
          <cell r="FQ155">
            <v>9.9000000000000005E-2</v>
          </cell>
          <cell r="FR155">
            <v>0.10100000000000001</v>
          </cell>
          <cell r="FS155">
            <v>9.9000000000000005E-2</v>
          </cell>
          <cell r="FT155">
            <v>9.9000000000000005E-2</v>
          </cell>
          <cell r="FU155">
            <v>0.1</v>
          </cell>
          <cell r="FV155">
            <v>9.8000000000000004E-2</v>
          </cell>
          <cell r="FW155">
            <v>9.7000000000000003E-2</v>
          </cell>
          <cell r="FX155">
            <v>9.9000000000000005E-2</v>
          </cell>
          <cell r="FY155">
            <v>9.9000000000000005E-2</v>
          </cell>
          <cell r="FZ155">
            <v>9.9000000000000005E-2</v>
          </cell>
          <cell r="GA155">
            <v>9.9000000000000005E-2</v>
          </cell>
          <cell r="GB155">
            <v>9.9000000000000005E-2</v>
          </cell>
          <cell r="GC155">
            <v>9.9000000000000005E-2</v>
          </cell>
          <cell r="GD155">
            <v>9.9000000000000005E-2</v>
          </cell>
          <cell r="GE155">
            <v>9.9000000000000005E-2</v>
          </cell>
          <cell r="GF155">
            <v>9.8000000000000004E-2</v>
          </cell>
          <cell r="GG155">
            <v>9.9000000000000005E-2</v>
          </cell>
          <cell r="GH155">
            <v>9.9000000000000005E-2</v>
          </cell>
          <cell r="GI155">
            <v>9.9000000000000005E-2</v>
          </cell>
          <cell r="GJ155">
            <v>9.9000000000000005E-2</v>
          </cell>
          <cell r="GK155">
            <v>9.8000000000000004E-2</v>
          </cell>
          <cell r="GL155">
            <v>0.1</v>
          </cell>
          <cell r="GM155">
            <v>9.9000000000000005E-2</v>
          </cell>
          <cell r="GN155">
            <v>9.8000000000000004E-2</v>
          </cell>
          <cell r="GO155">
            <v>9.9000000000000005E-2</v>
          </cell>
          <cell r="GP155">
            <v>9.8000000000000004E-2</v>
          </cell>
          <cell r="GQ155">
            <v>9.9000000000000005E-2</v>
          </cell>
          <cell r="GR155">
            <v>9.9000000000000005E-2</v>
          </cell>
          <cell r="GS155">
            <v>9.9000000000000005E-2</v>
          </cell>
          <cell r="GT155">
            <v>9.7000000000000003E-2</v>
          </cell>
          <cell r="GU155">
            <v>0.1</v>
          </cell>
          <cell r="GV155">
            <v>9.9000000000000005E-2</v>
          </cell>
          <cell r="GW155">
            <v>9.9000000000000005E-2</v>
          </cell>
          <cell r="GX155">
            <v>9.8000000000000004E-2</v>
          </cell>
          <cell r="GY155">
            <v>9.8000000000000004E-2</v>
          </cell>
          <cell r="GZ155">
            <v>0.1</v>
          </cell>
          <cell r="HA155">
            <v>9.9000000000000005E-2</v>
          </cell>
          <cell r="HB155">
            <v>9.9000000000000005E-2</v>
          </cell>
          <cell r="HC155">
            <v>0.1</v>
          </cell>
          <cell r="HD155">
            <v>0.1</v>
          </cell>
          <cell r="HE155">
            <v>0.10100000000000001</v>
          </cell>
          <cell r="HF155">
            <v>9.9000000000000005E-2</v>
          </cell>
          <cell r="HG155">
            <v>0.10100000000000001</v>
          </cell>
          <cell r="HH155">
            <v>9.9000000000000005E-2</v>
          </cell>
          <cell r="HI155">
            <v>9.9000000000000005E-2</v>
          </cell>
          <cell r="HJ155">
            <v>0.1</v>
          </cell>
          <cell r="HK155">
            <v>9.9000000000000005E-2</v>
          </cell>
          <cell r="HL155">
            <v>0.1</v>
          </cell>
          <cell r="HM155">
            <v>9.9000000000000005E-2</v>
          </cell>
          <cell r="HN155">
            <v>9.9000000000000005E-2</v>
          </cell>
          <cell r="HO155">
            <v>9.7000000000000003E-2</v>
          </cell>
          <cell r="HP155">
            <v>9.8000000000000004E-2</v>
          </cell>
          <cell r="HQ155">
            <v>0.1</v>
          </cell>
          <cell r="HR155">
            <v>0.10100000000000001</v>
          </cell>
          <cell r="HS155">
            <v>9.8000000000000004E-2</v>
          </cell>
          <cell r="HT155">
            <v>9.8000000000000004E-2</v>
          </cell>
          <cell r="HU155">
            <v>9.9000000000000005E-2</v>
          </cell>
          <cell r="HV155">
            <v>9.9000000000000005E-2</v>
          </cell>
          <cell r="HW155">
            <v>9.8000000000000004E-2</v>
          </cell>
          <cell r="HX155">
            <v>9.9000000000000005E-2</v>
          </cell>
          <cell r="HY155">
            <v>0.1</v>
          </cell>
          <cell r="HZ155">
            <v>0.10100000000000001</v>
          </cell>
          <cell r="IA155">
            <v>0.1</v>
          </cell>
          <cell r="IB155">
            <v>9.8000000000000004E-2</v>
          </cell>
          <cell r="IC155">
            <v>9.9000000000000005E-2</v>
          </cell>
          <cell r="ID155">
            <v>0.10100000000000001</v>
          </cell>
          <cell r="IE155">
            <v>0.1</v>
          </cell>
          <cell r="IF155">
            <v>0.1</v>
          </cell>
          <cell r="IG155">
            <v>0.1</v>
          </cell>
          <cell r="IH155">
            <v>0.10100000000000001</v>
          </cell>
          <cell r="II155">
            <v>9.9000000000000005E-2</v>
          </cell>
          <cell r="IJ155">
            <v>0.10100000000000001</v>
          </cell>
          <cell r="IK155">
            <v>9.9000000000000005E-2</v>
          </cell>
          <cell r="IL155">
            <v>0.1</v>
          </cell>
        </row>
        <row r="156">
          <cell r="A156" t="str">
            <v>350 1</v>
          </cell>
          <cell r="B156">
            <v>0.371</v>
          </cell>
          <cell r="C156">
            <v>0.371</v>
          </cell>
          <cell r="D156">
            <v>0.375</v>
          </cell>
          <cell r="E156">
            <v>0.40400000000000003</v>
          </cell>
          <cell r="F156">
            <v>0.377</v>
          </cell>
          <cell r="G156">
            <v>0.38400000000000001</v>
          </cell>
          <cell r="H156">
            <v>0.39800000000000002</v>
          </cell>
          <cell r="I156">
            <v>0.38100000000000001</v>
          </cell>
          <cell r="J156">
            <v>0.378</v>
          </cell>
          <cell r="K156">
            <v>0.42199999999999999</v>
          </cell>
          <cell r="L156">
            <v>0.39400000000000002</v>
          </cell>
          <cell r="M156">
            <v>0.38300000000000001</v>
          </cell>
          <cell r="N156">
            <v>0.38</v>
          </cell>
          <cell r="O156">
            <v>0.39100000000000001</v>
          </cell>
          <cell r="P156">
            <v>0.38800000000000001</v>
          </cell>
          <cell r="Q156">
            <v>0.39500000000000002</v>
          </cell>
          <cell r="R156">
            <v>0.38400000000000001</v>
          </cell>
          <cell r="S156">
            <v>0.39500000000000002</v>
          </cell>
          <cell r="T156">
            <v>0.38600000000000001</v>
          </cell>
          <cell r="U156">
            <v>0.40699999999999997</v>
          </cell>
          <cell r="V156">
            <v>0.38200000000000001</v>
          </cell>
          <cell r="W156">
            <v>0.38400000000000001</v>
          </cell>
          <cell r="X156">
            <v>0.38600000000000001</v>
          </cell>
          <cell r="Y156">
            <v>0.38600000000000001</v>
          </cell>
          <cell r="Z156">
            <v>0.40300000000000002</v>
          </cell>
          <cell r="AA156">
            <v>0.40100000000000002</v>
          </cell>
          <cell r="AB156">
            <v>0.39400000000000002</v>
          </cell>
          <cell r="AC156">
            <v>0.39700000000000002</v>
          </cell>
          <cell r="AD156">
            <v>0.41199999999999998</v>
          </cell>
          <cell r="AE156">
            <v>0.39600000000000002</v>
          </cell>
          <cell r="AF156">
            <v>0.41399999999999998</v>
          </cell>
          <cell r="AG156">
            <v>0.39200000000000002</v>
          </cell>
          <cell r="AH156">
            <v>0.39500000000000002</v>
          </cell>
          <cell r="AI156">
            <v>0.41399999999999998</v>
          </cell>
          <cell r="AJ156">
            <v>0.4</v>
          </cell>
          <cell r="AK156">
            <v>0.40799999999999997</v>
          </cell>
          <cell r="AL156">
            <v>0.39600000000000002</v>
          </cell>
          <cell r="AM156">
            <v>0.40100000000000002</v>
          </cell>
          <cell r="AN156">
            <v>0.40799999999999997</v>
          </cell>
          <cell r="AO156">
            <v>0.40100000000000002</v>
          </cell>
          <cell r="AP156">
            <v>0.40500000000000003</v>
          </cell>
          <cell r="AQ156">
            <v>0.40600000000000003</v>
          </cell>
          <cell r="AR156">
            <v>0.39600000000000002</v>
          </cell>
          <cell r="AS156">
            <v>0.40200000000000002</v>
          </cell>
          <cell r="AT156">
            <v>0.40200000000000002</v>
          </cell>
          <cell r="AU156">
            <v>0.40799999999999997</v>
          </cell>
          <cell r="AV156">
            <v>0.39800000000000002</v>
          </cell>
          <cell r="AW156">
            <v>0.40400000000000003</v>
          </cell>
          <cell r="AX156">
            <v>0.40300000000000002</v>
          </cell>
          <cell r="AY156">
            <v>0.40500000000000003</v>
          </cell>
          <cell r="AZ156">
            <v>0.4</v>
          </cell>
          <cell r="BA156">
            <v>0.42599999999999999</v>
          </cell>
          <cell r="BB156">
            <v>0.39900000000000002</v>
          </cell>
          <cell r="BC156">
            <v>0.42</v>
          </cell>
          <cell r="BD156">
            <v>0.40799999999999997</v>
          </cell>
          <cell r="BE156">
            <v>0.40300000000000002</v>
          </cell>
          <cell r="BF156">
            <v>0.40899999999999997</v>
          </cell>
          <cell r="BG156">
            <v>0.41699999999999998</v>
          </cell>
          <cell r="BH156">
            <v>0.40500000000000003</v>
          </cell>
          <cell r="BI156">
            <v>0.40699999999999997</v>
          </cell>
          <cell r="BJ156">
            <v>0.40500000000000003</v>
          </cell>
          <cell r="BK156">
            <v>0.41</v>
          </cell>
          <cell r="BL156">
            <v>0.41499999999999998</v>
          </cell>
          <cell r="BM156">
            <v>0.41199999999999998</v>
          </cell>
          <cell r="BN156">
            <v>0.40400000000000003</v>
          </cell>
          <cell r="BO156">
            <v>0.41599999999999998</v>
          </cell>
          <cell r="BP156">
            <v>0.41399999999999998</v>
          </cell>
          <cell r="BQ156">
            <v>0.40100000000000002</v>
          </cell>
          <cell r="BR156">
            <v>0.42499999999999999</v>
          </cell>
          <cell r="BS156">
            <v>0.40799999999999997</v>
          </cell>
          <cell r="BT156">
            <v>0.41799999999999998</v>
          </cell>
          <cell r="BU156">
            <v>0.40300000000000002</v>
          </cell>
          <cell r="BV156">
            <v>0.41899999999999998</v>
          </cell>
          <cell r="BW156">
            <v>0.4</v>
          </cell>
          <cell r="BX156">
            <v>0.434</v>
          </cell>
          <cell r="BY156">
            <v>0.40400000000000003</v>
          </cell>
          <cell r="BZ156">
            <v>0.40200000000000002</v>
          </cell>
          <cell r="CA156">
            <v>0.40100000000000002</v>
          </cell>
          <cell r="CB156">
            <v>0.40400000000000003</v>
          </cell>
          <cell r="CC156">
            <v>0.40100000000000002</v>
          </cell>
          <cell r="CD156">
            <v>0.40400000000000003</v>
          </cell>
          <cell r="CE156">
            <v>0.4</v>
          </cell>
          <cell r="CF156">
            <v>0.41299999999999998</v>
          </cell>
          <cell r="CG156">
            <v>0.41899999999999998</v>
          </cell>
          <cell r="CH156">
            <v>0.40400000000000003</v>
          </cell>
          <cell r="CI156">
            <v>0.41499999999999998</v>
          </cell>
          <cell r="CJ156">
            <v>0.40100000000000002</v>
          </cell>
          <cell r="CK156">
            <v>0.41199999999999998</v>
          </cell>
          <cell r="CL156">
            <v>0.40500000000000003</v>
          </cell>
          <cell r="CM156">
            <v>0.40500000000000003</v>
          </cell>
          <cell r="CN156">
            <v>0.40699999999999997</v>
          </cell>
          <cell r="CO156">
            <v>0.40200000000000002</v>
          </cell>
          <cell r="CP156">
            <v>0.40400000000000003</v>
          </cell>
          <cell r="CQ156">
            <v>0.40200000000000002</v>
          </cell>
          <cell r="CR156">
            <v>0.40100000000000002</v>
          </cell>
          <cell r="CS156">
            <v>0.42599999999999999</v>
          </cell>
          <cell r="CT156">
            <v>0.41099999999999998</v>
          </cell>
          <cell r="CU156">
            <v>0.40400000000000003</v>
          </cell>
          <cell r="CV156">
            <v>0.40600000000000003</v>
          </cell>
          <cell r="CW156">
            <v>0.42199999999999999</v>
          </cell>
          <cell r="CX156">
            <v>0.40200000000000002</v>
          </cell>
          <cell r="CY156">
            <v>0.438</v>
          </cell>
          <cell r="CZ156">
            <v>0.42099999999999999</v>
          </cell>
          <cell r="DA156">
            <v>0.40699999999999997</v>
          </cell>
          <cell r="DB156">
            <v>0.40600000000000003</v>
          </cell>
          <cell r="DC156">
            <v>0.41899999999999998</v>
          </cell>
          <cell r="DD156">
            <v>0.40699999999999997</v>
          </cell>
          <cell r="DE156">
            <v>0.40100000000000002</v>
          </cell>
          <cell r="DF156">
            <v>0.39900000000000002</v>
          </cell>
          <cell r="DG156">
            <v>0.39900000000000002</v>
          </cell>
          <cell r="DH156">
            <v>0.42199999999999999</v>
          </cell>
          <cell r="DI156">
            <v>0.41099999999999998</v>
          </cell>
          <cell r="DJ156">
            <v>0.41599999999999998</v>
          </cell>
          <cell r="DK156">
            <v>0.41599999999999998</v>
          </cell>
          <cell r="DL156">
            <v>0.40899999999999997</v>
          </cell>
          <cell r="DM156">
            <v>0.40200000000000002</v>
          </cell>
          <cell r="DN156">
            <v>0.41899999999999998</v>
          </cell>
          <cell r="DO156">
            <v>0.41599999999999998</v>
          </cell>
          <cell r="DP156">
            <v>0.40500000000000003</v>
          </cell>
          <cell r="DQ156">
            <v>0.40500000000000003</v>
          </cell>
          <cell r="DR156">
            <v>0.40500000000000003</v>
          </cell>
          <cell r="DS156">
            <v>0.40699999999999997</v>
          </cell>
          <cell r="DT156">
            <v>0.41699999999999998</v>
          </cell>
          <cell r="DU156">
            <v>0.40799999999999997</v>
          </cell>
          <cell r="DV156">
            <v>0.41799999999999998</v>
          </cell>
          <cell r="DW156">
            <v>0.40500000000000003</v>
          </cell>
          <cell r="DX156">
            <v>0.45600000000000002</v>
          </cell>
          <cell r="DY156">
            <v>0.41</v>
          </cell>
          <cell r="DZ156">
            <v>0.40100000000000002</v>
          </cell>
          <cell r="EA156">
            <v>0.4</v>
          </cell>
          <cell r="EB156">
            <v>0.42699999999999999</v>
          </cell>
          <cell r="EC156">
            <v>0.40400000000000003</v>
          </cell>
          <cell r="ED156">
            <v>0.40300000000000002</v>
          </cell>
          <cell r="EE156">
            <v>0.40799999999999997</v>
          </cell>
          <cell r="EF156">
            <v>0.40699999999999997</v>
          </cell>
          <cell r="EG156">
            <v>0.40200000000000002</v>
          </cell>
          <cell r="EH156">
            <v>0.40400000000000003</v>
          </cell>
          <cell r="EI156">
            <v>0.40899999999999997</v>
          </cell>
          <cell r="EJ156">
            <v>0.4</v>
          </cell>
          <cell r="EK156">
            <v>0.40899999999999997</v>
          </cell>
          <cell r="EL156">
            <v>0.40400000000000003</v>
          </cell>
          <cell r="EM156">
            <v>0.41</v>
          </cell>
          <cell r="EN156">
            <v>0.40200000000000002</v>
          </cell>
          <cell r="EO156">
            <v>0.40899999999999997</v>
          </cell>
          <cell r="EP156">
            <v>0.40200000000000002</v>
          </cell>
          <cell r="EQ156">
            <v>0.40600000000000003</v>
          </cell>
          <cell r="ER156">
            <v>0.41799999999999998</v>
          </cell>
          <cell r="ES156">
            <v>0.41099999999999998</v>
          </cell>
          <cell r="ET156">
            <v>0.40100000000000002</v>
          </cell>
          <cell r="EU156">
            <v>0.41399999999999998</v>
          </cell>
          <cell r="EV156">
            <v>0.40300000000000002</v>
          </cell>
          <cell r="EW156">
            <v>0.40100000000000002</v>
          </cell>
          <cell r="EX156">
            <v>0.39600000000000002</v>
          </cell>
          <cell r="EY156">
            <v>0.40500000000000003</v>
          </cell>
          <cell r="EZ156">
            <v>0.41899999999999998</v>
          </cell>
          <cell r="FA156">
            <v>0.44</v>
          </cell>
          <cell r="FB156">
            <v>0.46300000000000002</v>
          </cell>
          <cell r="FC156">
            <v>0.40699999999999997</v>
          </cell>
          <cell r="FD156">
            <v>0.4</v>
          </cell>
          <cell r="FE156">
            <v>0.45</v>
          </cell>
          <cell r="FF156">
            <v>0.40200000000000002</v>
          </cell>
          <cell r="FG156">
            <v>0.41599999999999998</v>
          </cell>
          <cell r="FH156">
            <v>0.40600000000000003</v>
          </cell>
          <cell r="FI156">
            <v>0.40600000000000003</v>
          </cell>
          <cell r="FJ156">
            <v>0.40500000000000003</v>
          </cell>
          <cell r="FK156">
            <v>0.43099999999999999</v>
          </cell>
          <cell r="FL156">
            <v>0.40200000000000002</v>
          </cell>
          <cell r="FM156">
            <v>0.42499999999999999</v>
          </cell>
          <cell r="FN156">
            <v>0.41699999999999998</v>
          </cell>
          <cell r="FO156">
            <v>0.40400000000000003</v>
          </cell>
          <cell r="FP156">
            <v>0.40600000000000003</v>
          </cell>
          <cell r="FQ156">
            <v>0.42</v>
          </cell>
          <cell r="FR156">
            <v>0.40300000000000002</v>
          </cell>
          <cell r="FS156">
            <v>0.4</v>
          </cell>
          <cell r="FT156">
            <v>0.41499999999999998</v>
          </cell>
          <cell r="FU156">
            <v>0.39700000000000002</v>
          </cell>
          <cell r="FV156">
            <v>0.40699999999999997</v>
          </cell>
          <cell r="FW156">
            <v>0.4</v>
          </cell>
          <cell r="FX156">
            <v>0.4</v>
          </cell>
          <cell r="FY156">
            <v>0.39700000000000002</v>
          </cell>
          <cell r="FZ156">
            <v>0.39900000000000002</v>
          </cell>
          <cell r="GA156">
            <v>0.40400000000000003</v>
          </cell>
          <cell r="GB156">
            <v>0.40600000000000003</v>
          </cell>
          <cell r="GC156">
            <v>0.40300000000000002</v>
          </cell>
          <cell r="GD156">
            <v>0.40600000000000003</v>
          </cell>
          <cell r="GE156">
            <v>0.44500000000000001</v>
          </cell>
          <cell r="GF156">
            <v>0.41599999999999998</v>
          </cell>
          <cell r="GG156">
            <v>0.435</v>
          </cell>
          <cell r="GH156">
            <v>0.4</v>
          </cell>
          <cell r="GI156">
            <v>0.40799999999999997</v>
          </cell>
          <cell r="GJ156">
            <v>0.39800000000000002</v>
          </cell>
          <cell r="GK156">
            <v>0.39900000000000002</v>
          </cell>
          <cell r="GL156">
            <v>0.40899999999999997</v>
          </cell>
          <cell r="GM156">
            <v>0.40100000000000002</v>
          </cell>
          <cell r="GN156">
            <v>0.40799999999999997</v>
          </cell>
          <cell r="GO156">
            <v>0.40799999999999997</v>
          </cell>
          <cell r="GP156">
            <v>0.40799999999999997</v>
          </cell>
          <cell r="GQ156">
            <v>0.40100000000000002</v>
          </cell>
          <cell r="GR156">
            <v>0.40699999999999997</v>
          </cell>
          <cell r="GS156">
            <v>0.41499999999999998</v>
          </cell>
          <cell r="GT156">
            <v>0.39800000000000002</v>
          </cell>
          <cell r="GU156">
            <v>0.41399999999999998</v>
          </cell>
          <cell r="GV156">
            <v>0.41899999999999998</v>
          </cell>
          <cell r="GW156">
            <v>0.40799999999999997</v>
          </cell>
          <cell r="GX156">
            <v>0.40500000000000003</v>
          </cell>
          <cell r="GY156">
            <v>0.40799999999999997</v>
          </cell>
          <cell r="GZ156">
            <v>0.40400000000000003</v>
          </cell>
          <cell r="HA156">
            <v>0.39500000000000002</v>
          </cell>
          <cell r="HB156">
            <v>0.41</v>
          </cell>
          <cell r="HC156">
            <v>0.39500000000000002</v>
          </cell>
          <cell r="HD156">
            <v>0.4</v>
          </cell>
          <cell r="HE156">
            <v>0.41099999999999998</v>
          </cell>
          <cell r="HF156">
            <v>0.39700000000000002</v>
          </cell>
          <cell r="HG156">
            <v>0.41299999999999998</v>
          </cell>
          <cell r="HH156">
            <v>0.39800000000000002</v>
          </cell>
          <cell r="HI156">
            <v>0.39900000000000002</v>
          </cell>
          <cell r="HJ156">
            <v>0.40100000000000002</v>
          </cell>
          <cell r="HK156">
            <v>0.40300000000000002</v>
          </cell>
          <cell r="HL156">
            <v>0.39400000000000002</v>
          </cell>
          <cell r="HM156">
            <v>0.4</v>
          </cell>
          <cell r="HN156">
            <v>0.39900000000000002</v>
          </cell>
          <cell r="HO156">
            <v>0.39600000000000002</v>
          </cell>
          <cell r="HP156">
            <v>0.40300000000000002</v>
          </cell>
          <cell r="HQ156">
            <v>0.40300000000000002</v>
          </cell>
          <cell r="HR156">
            <v>0.39800000000000002</v>
          </cell>
          <cell r="HS156">
            <v>0.39600000000000002</v>
          </cell>
          <cell r="HT156">
            <v>0.39500000000000002</v>
          </cell>
          <cell r="HU156">
            <v>0.39900000000000002</v>
          </cell>
          <cell r="HV156">
            <v>0.40699999999999997</v>
          </cell>
          <cell r="HW156">
            <v>0.39500000000000002</v>
          </cell>
          <cell r="HX156">
            <v>0.4</v>
          </cell>
          <cell r="HY156">
            <v>0.39700000000000002</v>
          </cell>
          <cell r="HZ156">
            <v>0.40200000000000002</v>
          </cell>
          <cell r="IA156">
            <v>0.40300000000000002</v>
          </cell>
          <cell r="IB156">
            <v>0.40100000000000002</v>
          </cell>
          <cell r="IC156">
            <v>0.42599999999999999</v>
          </cell>
          <cell r="ID156">
            <v>0.40300000000000002</v>
          </cell>
          <cell r="IE156">
            <v>0.41899999999999998</v>
          </cell>
          <cell r="IF156">
            <v>0.4</v>
          </cell>
          <cell r="IG156">
            <v>0.42199999999999999</v>
          </cell>
          <cell r="IH156">
            <v>0.39700000000000002</v>
          </cell>
          <cell r="II156">
            <v>0.41299999999999998</v>
          </cell>
          <cell r="IJ156">
            <v>0.39800000000000002</v>
          </cell>
          <cell r="IK156">
            <v>0.40899999999999997</v>
          </cell>
        </row>
        <row r="157">
          <cell r="A157" t="str">
            <v>350 2</v>
          </cell>
          <cell r="B157">
            <v>0.43</v>
          </cell>
          <cell r="C157">
            <v>0.43</v>
          </cell>
          <cell r="D157">
            <v>0.42399999999999999</v>
          </cell>
          <cell r="E157">
            <v>0.42199999999999999</v>
          </cell>
          <cell r="F157">
            <v>0.436</v>
          </cell>
          <cell r="G157">
            <v>0.435</v>
          </cell>
          <cell r="H157">
            <v>0.42399999999999999</v>
          </cell>
          <cell r="I157">
            <v>0.42599999999999999</v>
          </cell>
          <cell r="J157">
            <v>0.48099999999999998</v>
          </cell>
          <cell r="K157">
            <v>0.43</v>
          </cell>
          <cell r="L157">
            <v>0.44500000000000001</v>
          </cell>
          <cell r="M157">
            <v>0.43</v>
          </cell>
          <cell r="N157">
            <v>0.44600000000000001</v>
          </cell>
          <cell r="O157">
            <v>0.438</v>
          </cell>
          <cell r="P157">
            <v>0.434</v>
          </cell>
          <cell r="Q157">
            <v>0.437</v>
          </cell>
          <cell r="R157">
            <v>0.436</v>
          </cell>
          <cell r="S157">
            <v>0.45900000000000002</v>
          </cell>
          <cell r="T157">
            <v>0.441</v>
          </cell>
          <cell r="U157">
            <v>0.442</v>
          </cell>
          <cell r="V157">
            <v>0.44500000000000001</v>
          </cell>
          <cell r="W157">
            <v>0.437</v>
          </cell>
          <cell r="X157">
            <v>0.44</v>
          </cell>
          <cell r="Y157">
            <v>0.44900000000000001</v>
          </cell>
          <cell r="Z157">
            <v>0.442</v>
          </cell>
          <cell r="AA157">
            <v>0.439</v>
          </cell>
          <cell r="AB157">
            <v>0.44800000000000001</v>
          </cell>
          <cell r="AC157">
            <v>0.437</v>
          </cell>
          <cell r="AD157">
            <v>0.439</v>
          </cell>
          <cell r="AE157">
            <v>0.438</v>
          </cell>
          <cell r="AF157">
            <v>0.441</v>
          </cell>
          <cell r="AG157">
            <v>0.441</v>
          </cell>
          <cell r="AH157">
            <v>0.438</v>
          </cell>
          <cell r="AI157">
            <v>0.442</v>
          </cell>
          <cell r="AJ157">
            <v>0.439</v>
          </cell>
          <cell r="AK157">
            <v>0.44400000000000001</v>
          </cell>
          <cell r="AL157">
            <v>0.443</v>
          </cell>
          <cell r="AM157">
            <v>0.439</v>
          </cell>
          <cell r="AN157">
            <v>0.438</v>
          </cell>
          <cell r="AO157">
            <v>0.44</v>
          </cell>
          <cell r="AP157">
            <v>0.44900000000000001</v>
          </cell>
          <cell r="AQ157">
            <v>0.442</v>
          </cell>
          <cell r="AR157">
            <v>0.44</v>
          </cell>
          <cell r="AS157">
            <v>0.46</v>
          </cell>
          <cell r="AT157">
            <v>0.44600000000000001</v>
          </cell>
          <cell r="AU157">
            <v>0.44400000000000001</v>
          </cell>
          <cell r="AV157">
            <v>0.438</v>
          </cell>
          <cell r="AW157">
            <v>0.44</v>
          </cell>
          <cell r="AX157">
            <v>0.41499999999999998</v>
          </cell>
          <cell r="AY157">
            <v>0.436</v>
          </cell>
          <cell r="AZ157">
            <v>0.42399999999999999</v>
          </cell>
          <cell r="BA157">
            <v>0.41799999999999998</v>
          </cell>
          <cell r="BB157">
            <v>0.42</v>
          </cell>
          <cell r="BC157">
            <v>0.42599999999999999</v>
          </cell>
          <cell r="BD157">
            <v>0.434</v>
          </cell>
          <cell r="BE157">
            <v>0.43</v>
          </cell>
          <cell r="BF157">
            <v>0.42599999999999999</v>
          </cell>
          <cell r="BG157">
            <v>0.43099999999999999</v>
          </cell>
          <cell r="BH157">
            <v>0.42299999999999999</v>
          </cell>
          <cell r="BI157">
            <v>0.42399999999999999</v>
          </cell>
          <cell r="BJ157">
            <v>0.42299999999999999</v>
          </cell>
          <cell r="BK157">
            <v>0.42599999999999999</v>
          </cell>
          <cell r="BL157">
            <v>0.42299999999999999</v>
          </cell>
          <cell r="BM157">
            <v>0.42399999999999999</v>
          </cell>
          <cell r="BN157">
            <v>0.442</v>
          </cell>
          <cell r="BO157">
            <v>0.42699999999999999</v>
          </cell>
          <cell r="BP157">
            <v>0.433</v>
          </cell>
          <cell r="BQ157">
            <v>0.42599999999999999</v>
          </cell>
          <cell r="BR157">
            <v>0.41899999999999998</v>
          </cell>
          <cell r="BS157">
            <v>0.42299999999999999</v>
          </cell>
          <cell r="BT157">
            <v>0.42399999999999999</v>
          </cell>
          <cell r="BU157">
            <v>0.433</v>
          </cell>
          <cell r="BV157">
            <v>0.42099999999999999</v>
          </cell>
          <cell r="BW157">
            <v>0.42299999999999999</v>
          </cell>
          <cell r="BX157">
            <v>0.43099999999999999</v>
          </cell>
          <cell r="BY157">
            <v>0.441</v>
          </cell>
          <cell r="BZ157">
            <v>0.41899999999999998</v>
          </cell>
          <cell r="CA157">
            <v>0.42299999999999999</v>
          </cell>
          <cell r="CB157">
            <v>0.42799999999999999</v>
          </cell>
          <cell r="CC157">
            <v>0.42199999999999999</v>
          </cell>
          <cell r="CD157">
            <v>0.42899999999999999</v>
          </cell>
          <cell r="CE157">
            <v>0.42599999999999999</v>
          </cell>
          <cell r="CF157">
            <v>0.41899999999999998</v>
          </cell>
          <cell r="CG157">
            <v>0.433</v>
          </cell>
          <cell r="CH157">
            <v>0.42799999999999999</v>
          </cell>
          <cell r="CI157">
            <v>0.42099999999999999</v>
          </cell>
          <cell r="CJ157">
            <v>0.42499999999999999</v>
          </cell>
          <cell r="CK157">
            <v>0.42499999999999999</v>
          </cell>
          <cell r="CL157">
            <v>0.42499999999999999</v>
          </cell>
          <cell r="CM157">
            <v>0.437</v>
          </cell>
          <cell r="CN157">
            <v>0.42799999999999999</v>
          </cell>
          <cell r="CO157">
            <v>0.42599999999999999</v>
          </cell>
          <cell r="CP157">
            <v>0.432</v>
          </cell>
          <cell r="CQ157">
            <v>0.42199999999999999</v>
          </cell>
          <cell r="CR157">
            <v>0.42499999999999999</v>
          </cell>
          <cell r="CS157">
            <v>0.42499999999999999</v>
          </cell>
          <cell r="CT157">
            <v>0.435</v>
          </cell>
          <cell r="CU157">
            <v>0.433</v>
          </cell>
          <cell r="CV157">
            <v>0.42799999999999999</v>
          </cell>
          <cell r="CW157">
            <v>0.42699999999999999</v>
          </cell>
          <cell r="CX157">
            <v>0.432</v>
          </cell>
          <cell r="CY157">
            <v>0.42399999999999999</v>
          </cell>
          <cell r="CZ157">
            <v>0.42799999999999999</v>
          </cell>
          <cell r="DA157">
            <v>0.42699999999999999</v>
          </cell>
          <cell r="DB157">
            <v>0.436</v>
          </cell>
          <cell r="DC157">
            <v>0.42199999999999999</v>
          </cell>
          <cell r="DD157">
            <v>0.435</v>
          </cell>
          <cell r="DE157">
            <v>0.42799999999999999</v>
          </cell>
          <cell r="DF157">
            <v>0.42599999999999999</v>
          </cell>
          <cell r="DG157">
            <v>0.42699999999999999</v>
          </cell>
          <cell r="DH157">
            <v>0.42199999999999999</v>
          </cell>
          <cell r="DI157">
            <v>0.42299999999999999</v>
          </cell>
          <cell r="DJ157">
            <v>0.43099999999999999</v>
          </cell>
          <cell r="DK157">
            <v>0.42399999999999999</v>
          </cell>
          <cell r="DL157">
            <v>0.437</v>
          </cell>
          <cell r="DM157">
            <v>0.42599999999999999</v>
          </cell>
          <cell r="DN157">
            <v>0.42499999999999999</v>
          </cell>
          <cell r="DO157">
            <v>0.42199999999999999</v>
          </cell>
          <cell r="DP157">
            <v>0.441</v>
          </cell>
          <cell r="DQ157">
            <v>0.433</v>
          </cell>
          <cell r="DR157">
            <v>0.42099999999999999</v>
          </cell>
          <cell r="DS157">
            <v>0.432</v>
          </cell>
          <cell r="DT157">
            <v>0.433</v>
          </cell>
          <cell r="DU157">
            <v>0.42599999999999999</v>
          </cell>
          <cell r="DV157">
            <v>0.435</v>
          </cell>
          <cell r="DW157">
            <v>0.43</v>
          </cell>
          <cell r="DX157">
            <v>0.42799999999999999</v>
          </cell>
          <cell r="DY157">
            <v>0.42799999999999999</v>
          </cell>
          <cell r="DZ157">
            <v>0.42299999999999999</v>
          </cell>
          <cell r="EA157">
            <v>0.43</v>
          </cell>
          <cell r="EB157">
            <v>0.433</v>
          </cell>
          <cell r="EC157">
            <v>0.42799999999999999</v>
          </cell>
          <cell r="ED157">
            <v>0.43099999999999999</v>
          </cell>
          <cell r="EE157">
            <v>0.42799999999999999</v>
          </cell>
          <cell r="EF157">
            <v>0.42599999999999999</v>
          </cell>
          <cell r="EG157">
            <v>0.42599999999999999</v>
          </cell>
          <cell r="EH157">
            <v>0.42499999999999999</v>
          </cell>
          <cell r="EI157">
            <v>0.44600000000000001</v>
          </cell>
          <cell r="EJ157">
            <v>0.43099999999999999</v>
          </cell>
          <cell r="EK157">
            <v>0.42599999999999999</v>
          </cell>
          <cell r="EL157">
            <v>0.42499999999999999</v>
          </cell>
          <cell r="EM157">
            <v>0.42599999999999999</v>
          </cell>
          <cell r="EN157">
            <v>0.434</v>
          </cell>
          <cell r="EO157">
            <v>0.42299999999999999</v>
          </cell>
          <cell r="EP157">
            <v>0.42599999999999999</v>
          </cell>
          <cell r="EQ157">
            <v>0.42399999999999999</v>
          </cell>
          <cell r="ER157">
            <v>0.41799999999999998</v>
          </cell>
          <cell r="ES157">
            <v>0.42799999999999999</v>
          </cell>
          <cell r="ET157">
            <v>0.42499999999999999</v>
          </cell>
          <cell r="EU157">
            <v>0.41899999999999998</v>
          </cell>
          <cell r="EV157">
            <v>0.44400000000000001</v>
          </cell>
          <cell r="EW157">
            <v>0.42299999999999999</v>
          </cell>
          <cell r="EX157">
            <v>0.42099999999999999</v>
          </cell>
          <cell r="EY157">
            <v>0.433</v>
          </cell>
          <cell r="EZ157">
            <v>0.42299999999999999</v>
          </cell>
          <cell r="FA157">
            <v>0.42</v>
          </cell>
          <cell r="FB157">
            <v>0.42199999999999999</v>
          </cell>
          <cell r="FC157">
            <v>0.43</v>
          </cell>
          <cell r="FD157">
            <v>0.42299999999999999</v>
          </cell>
          <cell r="FE157">
            <v>0.42099999999999999</v>
          </cell>
          <cell r="FF157">
            <v>0.43</v>
          </cell>
          <cell r="FG157">
            <v>0.42299999999999999</v>
          </cell>
          <cell r="FH157">
            <v>0.42599999999999999</v>
          </cell>
          <cell r="FI157">
            <v>0.432</v>
          </cell>
          <cell r="FJ157">
            <v>0.437</v>
          </cell>
          <cell r="FK157">
            <v>0.42499999999999999</v>
          </cell>
          <cell r="FL157">
            <v>0.42699999999999999</v>
          </cell>
          <cell r="FM157">
            <v>0.42899999999999999</v>
          </cell>
          <cell r="FN157">
            <v>0.435</v>
          </cell>
          <cell r="FO157">
            <v>0.42499999999999999</v>
          </cell>
          <cell r="FP157">
            <v>0.43099999999999999</v>
          </cell>
          <cell r="FQ157">
            <v>0.433</v>
          </cell>
          <cell r="FR157">
            <v>0.42199999999999999</v>
          </cell>
          <cell r="FS157">
            <v>0.42799999999999999</v>
          </cell>
          <cell r="FT157">
            <v>0.42699999999999999</v>
          </cell>
          <cell r="FU157">
            <v>0.42499999999999999</v>
          </cell>
          <cell r="FV157">
            <v>0.42899999999999999</v>
          </cell>
          <cell r="FW157">
            <v>0.42</v>
          </cell>
          <cell r="FX157">
            <v>0.42099999999999999</v>
          </cell>
          <cell r="FY157">
            <v>0.42299999999999999</v>
          </cell>
          <cell r="FZ157">
            <v>0.437</v>
          </cell>
          <cell r="GA157">
            <v>0.42699999999999999</v>
          </cell>
          <cell r="GB157">
            <v>0.42499999999999999</v>
          </cell>
          <cell r="GC157">
            <v>0.42199999999999999</v>
          </cell>
          <cell r="GD157">
            <v>0.41699999999999998</v>
          </cell>
          <cell r="GE157">
            <v>0.42399999999999999</v>
          </cell>
          <cell r="GF157">
            <v>0.42299999999999999</v>
          </cell>
          <cell r="GG157">
            <v>0.41899999999999998</v>
          </cell>
          <cell r="GH157">
            <v>0.41899999999999998</v>
          </cell>
          <cell r="GI157">
            <v>0.42299999999999999</v>
          </cell>
          <cell r="GJ157">
            <v>0.41499999999999998</v>
          </cell>
          <cell r="GK157">
            <v>0.41599999999999998</v>
          </cell>
          <cell r="GL157">
            <v>0.41799999999999998</v>
          </cell>
          <cell r="GM157">
            <v>0.42099999999999999</v>
          </cell>
          <cell r="GN157">
            <v>0.41899999999999998</v>
          </cell>
          <cell r="GO157">
            <v>0.41899999999999998</v>
          </cell>
          <cell r="GP157">
            <v>0.42199999999999999</v>
          </cell>
          <cell r="GQ157">
            <v>0.41899999999999998</v>
          </cell>
          <cell r="GR157">
            <v>0.42199999999999999</v>
          </cell>
          <cell r="GS157">
            <v>0.41899999999999998</v>
          </cell>
          <cell r="GT157">
            <v>0.41699999999999998</v>
          </cell>
          <cell r="GU157">
            <v>0.42</v>
          </cell>
          <cell r="GV157">
            <v>0.42299999999999999</v>
          </cell>
          <cell r="GW157">
            <v>0.42299999999999999</v>
          </cell>
          <cell r="GX157">
            <v>0.41399999999999998</v>
          </cell>
          <cell r="GY157">
            <v>0.42399999999999999</v>
          </cell>
          <cell r="GZ157">
            <v>0.42399999999999999</v>
          </cell>
          <cell r="HA157">
            <v>0.42899999999999999</v>
          </cell>
          <cell r="HB157">
            <v>0.442</v>
          </cell>
          <cell r="HC157">
            <v>0.42199999999999999</v>
          </cell>
          <cell r="HD157">
            <v>0.42599999999999999</v>
          </cell>
          <cell r="HE157">
            <v>0.42</v>
          </cell>
          <cell r="HF157">
            <v>0.42499999999999999</v>
          </cell>
          <cell r="HG157">
            <v>0.42199999999999999</v>
          </cell>
          <cell r="HH157">
            <v>0.41899999999999998</v>
          </cell>
          <cell r="HI157">
            <v>0.42399999999999999</v>
          </cell>
          <cell r="HJ157">
            <v>0.41599999999999998</v>
          </cell>
          <cell r="HK157">
            <v>0.41799999999999998</v>
          </cell>
          <cell r="HL157">
            <v>0.42699999999999999</v>
          </cell>
          <cell r="HM157">
            <v>0.41899999999999998</v>
          </cell>
          <cell r="HN157">
            <v>0.41599999999999998</v>
          </cell>
          <cell r="HO157">
            <v>0.41599999999999998</v>
          </cell>
          <cell r="HP157">
            <v>0.42299999999999999</v>
          </cell>
          <cell r="HQ157">
            <v>0.41899999999999998</v>
          </cell>
          <cell r="HR157">
            <v>0.42</v>
          </cell>
          <cell r="HS157">
            <v>0.41799999999999998</v>
          </cell>
          <cell r="HT157">
            <v>0.41499999999999998</v>
          </cell>
          <cell r="HU157">
            <v>0.42499999999999999</v>
          </cell>
          <cell r="HV157">
            <v>0.42199999999999999</v>
          </cell>
          <cell r="HW157">
            <v>0.42699999999999999</v>
          </cell>
          <cell r="HX157">
            <v>0.42099999999999999</v>
          </cell>
          <cell r="HY157">
            <v>0.41899999999999998</v>
          </cell>
          <cell r="HZ157">
            <v>0.42599999999999999</v>
          </cell>
          <cell r="IA157">
            <v>0.42099999999999999</v>
          </cell>
          <cell r="IB157">
            <v>0.42299999999999999</v>
          </cell>
          <cell r="IC157">
            <v>0.41699999999999998</v>
          </cell>
          <cell r="ID157">
            <v>0.42499999999999999</v>
          </cell>
          <cell r="IE157">
            <v>0.42</v>
          </cell>
          <cell r="IF157">
            <v>0.41499999999999998</v>
          </cell>
          <cell r="IG157">
            <v>0.41899999999999998</v>
          </cell>
          <cell r="IH157">
            <v>0.42599999999999999</v>
          </cell>
          <cell r="II157">
            <v>0.41399999999999998</v>
          </cell>
          <cell r="IJ157">
            <v>0.41499999999999998</v>
          </cell>
          <cell r="IK157">
            <v>0.41399999999999998</v>
          </cell>
        </row>
        <row r="158">
          <cell r="A158" t="str">
            <v>350 3</v>
          </cell>
          <cell r="B158">
            <v>0.39300000000000002</v>
          </cell>
          <cell r="C158">
            <v>0.45300000000000001</v>
          </cell>
          <cell r="D158">
            <v>0.39100000000000001</v>
          </cell>
          <cell r="E158">
            <v>0.42199999999999999</v>
          </cell>
          <cell r="F158">
            <v>0.39200000000000002</v>
          </cell>
          <cell r="G158">
            <v>0.40699999999999997</v>
          </cell>
          <cell r="H158">
            <v>0.40600000000000003</v>
          </cell>
          <cell r="I158">
            <v>0.43</v>
          </cell>
          <cell r="J158">
            <v>0.40400000000000003</v>
          </cell>
          <cell r="K158">
            <v>0.39500000000000002</v>
          </cell>
          <cell r="L158">
            <v>0.39200000000000002</v>
          </cell>
          <cell r="M158">
            <v>0.41399999999999998</v>
          </cell>
          <cell r="N158">
            <v>0.41</v>
          </cell>
          <cell r="O158">
            <v>0.39700000000000002</v>
          </cell>
          <cell r="P158">
            <v>0.44400000000000001</v>
          </cell>
          <cell r="Q158">
            <v>0.40200000000000002</v>
          </cell>
          <cell r="R158">
            <v>0.40300000000000002</v>
          </cell>
          <cell r="S158">
            <v>0.40300000000000002</v>
          </cell>
          <cell r="T158">
            <v>0.40300000000000002</v>
          </cell>
          <cell r="U158">
            <v>0.41799999999999998</v>
          </cell>
          <cell r="V158">
            <v>0.40400000000000003</v>
          </cell>
          <cell r="W158">
            <v>0.4</v>
          </cell>
          <cell r="X158">
            <v>0.40300000000000002</v>
          </cell>
          <cell r="Y158">
            <v>0.40300000000000002</v>
          </cell>
          <cell r="Z158">
            <v>0.40400000000000003</v>
          </cell>
          <cell r="AA158">
            <v>0.42</v>
          </cell>
          <cell r="AB158">
            <v>0.40600000000000003</v>
          </cell>
          <cell r="AC158">
            <v>0.41099999999999998</v>
          </cell>
          <cell r="AD158">
            <v>0.39100000000000001</v>
          </cell>
          <cell r="AE158">
            <v>0.39600000000000002</v>
          </cell>
          <cell r="AF158">
            <v>0.40100000000000002</v>
          </cell>
          <cell r="AG158">
            <v>0.39300000000000002</v>
          </cell>
          <cell r="AH158">
            <v>0.39500000000000002</v>
          </cell>
          <cell r="AI158">
            <v>0.39800000000000002</v>
          </cell>
          <cell r="AJ158">
            <v>0.39300000000000002</v>
          </cell>
          <cell r="AK158">
            <v>0.39700000000000002</v>
          </cell>
          <cell r="AL158">
            <v>0.39900000000000002</v>
          </cell>
          <cell r="AM158">
            <v>0.40300000000000002</v>
          </cell>
          <cell r="AN158">
            <v>0.40100000000000002</v>
          </cell>
          <cell r="AO158">
            <v>0.39900000000000002</v>
          </cell>
          <cell r="AP158">
            <v>0.39900000000000002</v>
          </cell>
          <cell r="AQ158">
            <v>0.40400000000000003</v>
          </cell>
          <cell r="AR158">
            <v>0.40400000000000003</v>
          </cell>
          <cell r="AS158">
            <v>0.4</v>
          </cell>
          <cell r="AT158">
            <v>0.40400000000000003</v>
          </cell>
          <cell r="AU158">
            <v>0.39800000000000002</v>
          </cell>
          <cell r="AV158">
            <v>0.40500000000000003</v>
          </cell>
          <cell r="AW158">
            <v>0.40100000000000002</v>
          </cell>
          <cell r="AX158">
            <v>0.40300000000000002</v>
          </cell>
          <cell r="AY158">
            <v>0.40899999999999997</v>
          </cell>
          <cell r="AZ158">
            <v>0.4</v>
          </cell>
          <cell r="BA158">
            <v>0.40100000000000002</v>
          </cell>
          <cell r="BB158">
            <v>0.40300000000000002</v>
          </cell>
          <cell r="BC158">
            <v>0.40300000000000002</v>
          </cell>
          <cell r="BD158">
            <v>0.40200000000000002</v>
          </cell>
          <cell r="BE158">
            <v>0.40899999999999997</v>
          </cell>
          <cell r="BF158">
            <v>0.41899999999999998</v>
          </cell>
          <cell r="BG158">
            <v>0.40500000000000003</v>
          </cell>
          <cell r="BH158">
            <v>0.40600000000000003</v>
          </cell>
          <cell r="BI158">
            <v>0.41099999999999998</v>
          </cell>
          <cell r="BJ158">
            <v>0.41599999999999998</v>
          </cell>
          <cell r="BK158">
            <v>0.40400000000000003</v>
          </cell>
          <cell r="BL158">
            <v>0.40899999999999997</v>
          </cell>
          <cell r="BM158">
            <v>0.432</v>
          </cell>
          <cell r="BN158">
            <v>0.40899999999999997</v>
          </cell>
          <cell r="BO158">
            <v>0.41199999999999998</v>
          </cell>
          <cell r="BP158">
            <v>0.41099999999999998</v>
          </cell>
          <cell r="BQ158">
            <v>0.41299999999999998</v>
          </cell>
          <cell r="BR158">
            <v>0.40899999999999997</v>
          </cell>
          <cell r="BS158">
            <v>0.40799999999999997</v>
          </cell>
          <cell r="BT158">
            <v>0.40899999999999997</v>
          </cell>
          <cell r="BU158">
            <v>0.40799999999999997</v>
          </cell>
          <cell r="BV158">
            <v>0.41399999999999998</v>
          </cell>
          <cell r="BW158">
            <v>0.41899999999999998</v>
          </cell>
          <cell r="BX158">
            <v>0.40699999999999997</v>
          </cell>
          <cell r="BY158">
            <v>0.40500000000000003</v>
          </cell>
          <cell r="BZ158">
            <v>0.41399999999999998</v>
          </cell>
          <cell r="CA158">
            <v>0.42299999999999999</v>
          </cell>
          <cell r="CB158">
            <v>0.42899999999999999</v>
          </cell>
          <cell r="CC158">
            <v>0.40699999999999997</v>
          </cell>
          <cell r="CD158">
            <v>0.41099999999999998</v>
          </cell>
          <cell r="CE158">
            <v>0.42099999999999999</v>
          </cell>
          <cell r="CF158">
            <v>0.40899999999999997</v>
          </cell>
          <cell r="CG158">
            <v>0.40600000000000003</v>
          </cell>
          <cell r="CH158">
            <v>0.42599999999999999</v>
          </cell>
          <cell r="CI158">
            <v>0.41199999999999998</v>
          </cell>
          <cell r="CJ158">
            <v>0.40699999999999997</v>
          </cell>
          <cell r="CK158">
            <v>0.41099999999999998</v>
          </cell>
          <cell r="CL158">
            <v>0.42099999999999999</v>
          </cell>
          <cell r="CM158">
            <v>0.40799999999999997</v>
          </cell>
          <cell r="CN158">
            <v>0.40699999999999997</v>
          </cell>
          <cell r="CO158">
            <v>0.41099999999999998</v>
          </cell>
          <cell r="CP158">
            <v>0.41599999999999998</v>
          </cell>
          <cell r="CQ158">
            <v>0.40799999999999997</v>
          </cell>
          <cell r="CR158">
            <v>0.41599999999999998</v>
          </cell>
          <cell r="CS158">
            <v>0.41099999999999998</v>
          </cell>
          <cell r="CT158">
            <v>0.41</v>
          </cell>
          <cell r="CU158">
            <v>0.41</v>
          </cell>
          <cell r="CV158">
            <v>0.41699999999999998</v>
          </cell>
          <cell r="CW158">
            <v>0.40500000000000003</v>
          </cell>
          <cell r="CX158">
            <v>0.40799999999999997</v>
          </cell>
          <cell r="CY158">
            <v>0.40500000000000003</v>
          </cell>
          <cell r="CZ158">
            <v>0.40799999999999997</v>
          </cell>
          <cell r="DA158">
            <v>0.40899999999999997</v>
          </cell>
          <cell r="DB158">
            <v>0.40600000000000003</v>
          </cell>
          <cell r="DC158">
            <v>0.40899999999999997</v>
          </cell>
          <cell r="DD158">
            <v>0.41399999999999998</v>
          </cell>
          <cell r="DE158">
            <v>0.41399999999999998</v>
          </cell>
          <cell r="DF158">
            <v>0.42699999999999999</v>
          </cell>
          <cell r="DG158">
            <v>0.40500000000000003</v>
          </cell>
          <cell r="DH158">
            <v>0.41699999999999998</v>
          </cell>
          <cell r="DI158">
            <v>0.42</v>
          </cell>
          <cell r="DJ158">
            <v>0.45400000000000001</v>
          </cell>
          <cell r="DK158">
            <v>0.42799999999999999</v>
          </cell>
          <cell r="DL158">
            <v>0.40799999999999997</v>
          </cell>
          <cell r="DM158">
            <v>0.40699999999999997</v>
          </cell>
          <cell r="DN158">
            <v>0.41</v>
          </cell>
          <cell r="DO158">
            <v>0.41299999999999998</v>
          </cell>
          <cell r="DP158">
            <v>0.41399999999999998</v>
          </cell>
          <cell r="DQ158">
            <v>0.40500000000000003</v>
          </cell>
          <cell r="DR158">
            <v>0.40500000000000003</v>
          </cell>
          <cell r="DS158">
            <v>0.41299999999999998</v>
          </cell>
          <cell r="DT158">
            <v>0.41699999999999998</v>
          </cell>
          <cell r="DU158">
            <v>0.40600000000000003</v>
          </cell>
          <cell r="DV158">
            <v>0.41</v>
          </cell>
          <cell r="DW158">
            <v>0.41</v>
          </cell>
          <cell r="DX158">
            <v>0.40899999999999997</v>
          </cell>
          <cell r="DY158">
            <v>0.41599999999999998</v>
          </cell>
          <cell r="DZ158">
            <v>0.40699999999999997</v>
          </cell>
          <cell r="EA158">
            <v>0.41</v>
          </cell>
          <cell r="EB158">
            <v>0.40600000000000003</v>
          </cell>
          <cell r="EC158">
            <v>0.41899999999999998</v>
          </cell>
          <cell r="ED158">
            <v>0.40500000000000003</v>
          </cell>
          <cell r="EE158">
            <v>0.40600000000000003</v>
          </cell>
          <cell r="EF158">
            <v>0.40799999999999997</v>
          </cell>
          <cell r="EG158">
            <v>0.42099999999999999</v>
          </cell>
          <cell r="EH158">
            <v>0.40799999999999997</v>
          </cell>
          <cell r="EI158">
            <v>0.41</v>
          </cell>
          <cell r="EJ158">
            <v>0.41</v>
          </cell>
          <cell r="EK158">
            <v>0.40600000000000003</v>
          </cell>
          <cell r="EL158">
            <v>0.40500000000000003</v>
          </cell>
          <cell r="EM158">
            <v>0.41699999999999998</v>
          </cell>
          <cell r="EN158">
            <v>0.41599999999999998</v>
          </cell>
          <cell r="EO158">
            <v>0.41199999999999998</v>
          </cell>
          <cell r="EP158">
            <v>0.40699999999999997</v>
          </cell>
          <cell r="EQ158">
            <v>0.40899999999999997</v>
          </cell>
          <cell r="ER158">
            <v>0.40799999999999997</v>
          </cell>
          <cell r="ES158">
            <v>0.40799999999999997</v>
          </cell>
          <cell r="ET158">
            <v>0.41199999999999998</v>
          </cell>
          <cell r="EU158">
            <v>0.42899999999999999</v>
          </cell>
          <cell r="EV158">
            <v>0.40500000000000003</v>
          </cell>
          <cell r="EW158">
            <v>0.41</v>
          </cell>
          <cell r="EX158">
            <v>0.40699999999999997</v>
          </cell>
          <cell r="EY158">
            <v>0.41</v>
          </cell>
          <cell r="EZ158">
            <v>0.40699999999999997</v>
          </cell>
          <cell r="FA158">
            <v>0.40600000000000003</v>
          </cell>
          <cell r="FB158">
            <v>0.40600000000000003</v>
          </cell>
          <cell r="FC158">
            <v>0.40799999999999997</v>
          </cell>
          <cell r="FD158">
            <v>0.40799999999999997</v>
          </cell>
          <cell r="FE158">
            <v>0.40400000000000003</v>
          </cell>
          <cell r="FF158">
            <v>0.40899999999999997</v>
          </cell>
          <cell r="FG158">
            <v>0.40699999999999997</v>
          </cell>
          <cell r="FH158">
            <v>0.41099999999999998</v>
          </cell>
          <cell r="FI158">
            <v>0.40400000000000003</v>
          </cell>
          <cell r="FJ158">
            <v>0.40500000000000003</v>
          </cell>
          <cell r="FK158">
            <v>0.40400000000000003</v>
          </cell>
          <cell r="FL158">
            <v>0.40500000000000003</v>
          </cell>
          <cell r="FM158">
            <v>0.40799999999999997</v>
          </cell>
          <cell r="FN158">
            <v>0.40799999999999997</v>
          </cell>
          <cell r="FO158">
            <v>0.41</v>
          </cell>
          <cell r="FP158">
            <v>0.41</v>
          </cell>
          <cell r="FQ158">
            <v>0.40600000000000003</v>
          </cell>
          <cell r="FR158">
            <v>0.40400000000000003</v>
          </cell>
          <cell r="FS158">
            <v>0.40500000000000003</v>
          </cell>
          <cell r="FT158">
            <v>0.40600000000000003</v>
          </cell>
          <cell r="FU158">
            <v>0.42699999999999999</v>
          </cell>
          <cell r="FV158">
            <v>0.40400000000000003</v>
          </cell>
          <cell r="FW158">
            <v>0.40200000000000002</v>
          </cell>
          <cell r="FX158">
            <v>0.433</v>
          </cell>
          <cell r="FY158">
            <v>0.41499999999999998</v>
          </cell>
          <cell r="FZ158">
            <v>0.40600000000000003</v>
          </cell>
          <cell r="GA158">
            <v>0.40899999999999997</v>
          </cell>
          <cell r="GB158">
            <v>0.41499999999999998</v>
          </cell>
          <cell r="GC158">
            <v>0.40899999999999997</v>
          </cell>
          <cell r="GD158">
            <v>0.40300000000000002</v>
          </cell>
          <cell r="GE158">
            <v>0.40899999999999997</v>
          </cell>
          <cell r="GF158">
            <v>0.40899999999999997</v>
          </cell>
          <cell r="GG158">
            <v>0.40799999999999997</v>
          </cell>
          <cell r="GH158">
            <v>0.40799999999999997</v>
          </cell>
          <cell r="GI158">
            <v>0.40200000000000002</v>
          </cell>
          <cell r="GJ158">
            <v>0.40400000000000003</v>
          </cell>
          <cell r="GK158">
            <v>0.40200000000000002</v>
          </cell>
          <cell r="GL158">
            <v>0.40300000000000002</v>
          </cell>
          <cell r="GM158">
            <v>0.40400000000000003</v>
          </cell>
          <cell r="GN158">
            <v>0.41199999999999998</v>
          </cell>
          <cell r="GO158">
            <v>0.40500000000000003</v>
          </cell>
          <cell r="GP158">
            <v>0.40500000000000003</v>
          </cell>
          <cell r="GQ158">
            <v>0.40600000000000003</v>
          </cell>
          <cell r="GR158">
            <v>0.40200000000000002</v>
          </cell>
          <cell r="GS158">
            <v>0.40500000000000003</v>
          </cell>
          <cell r="GT158">
            <v>0.432</v>
          </cell>
          <cell r="GU158">
            <v>0.42199999999999999</v>
          </cell>
          <cell r="GV158">
            <v>0.41499999999999998</v>
          </cell>
          <cell r="GW158">
            <v>0.41399999999999998</v>
          </cell>
          <cell r="GX158">
            <v>0.40899999999999997</v>
          </cell>
          <cell r="GY158">
            <v>0.40899999999999997</v>
          </cell>
          <cell r="GZ158">
            <v>0.40300000000000002</v>
          </cell>
          <cell r="HA158">
            <v>0.40899999999999997</v>
          </cell>
          <cell r="HB158">
            <v>0.40300000000000002</v>
          </cell>
          <cell r="HC158">
            <v>0.41499999999999998</v>
          </cell>
          <cell r="HD158">
            <v>0.42</v>
          </cell>
          <cell r="HE158">
            <v>0.40600000000000003</v>
          </cell>
          <cell r="HF158">
            <v>0.40300000000000002</v>
          </cell>
          <cell r="HG158">
            <v>0.40100000000000002</v>
          </cell>
          <cell r="HH158">
            <v>0.437</v>
          </cell>
          <cell r="HI158">
            <v>0.40799999999999997</v>
          </cell>
          <cell r="HJ158">
            <v>0.4</v>
          </cell>
          <cell r="HK158">
            <v>0.40200000000000002</v>
          </cell>
          <cell r="HL158">
            <v>0.40899999999999997</v>
          </cell>
          <cell r="HM158">
            <v>0.41799999999999998</v>
          </cell>
          <cell r="HN158">
            <v>0.40400000000000003</v>
          </cell>
          <cell r="HO158">
            <v>0.39900000000000002</v>
          </cell>
          <cell r="HP158">
            <v>0.40799999999999997</v>
          </cell>
          <cell r="HQ158">
            <v>0.4</v>
          </cell>
          <cell r="HR158">
            <v>0.39800000000000002</v>
          </cell>
          <cell r="HS158">
            <v>0.40799999999999997</v>
          </cell>
          <cell r="HT158">
            <v>0.40200000000000002</v>
          </cell>
          <cell r="HU158">
            <v>0.41</v>
          </cell>
          <cell r="HV158">
            <v>0.40699999999999997</v>
          </cell>
          <cell r="HW158">
            <v>0.40600000000000003</v>
          </cell>
          <cell r="HX158">
            <v>0.41299999999999998</v>
          </cell>
          <cell r="HY158">
            <v>0.40500000000000003</v>
          </cell>
          <cell r="HZ158">
            <v>0.42099999999999999</v>
          </cell>
          <cell r="IA158">
            <v>0.40100000000000002</v>
          </cell>
          <cell r="IB158">
            <v>0.41199999999999998</v>
          </cell>
          <cell r="IC158">
            <v>0.42899999999999999</v>
          </cell>
          <cell r="ID158">
            <v>0.40100000000000002</v>
          </cell>
          <cell r="IE158">
            <v>0.40200000000000002</v>
          </cell>
          <cell r="IF158">
            <v>0.41</v>
          </cell>
          <cell r="IG158">
            <v>0.41</v>
          </cell>
          <cell r="IH158">
            <v>0.40100000000000002</v>
          </cell>
          <cell r="II158">
            <v>0.41699999999999998</v>
          </cell>
          <cell r="IJ158">
            <v>0.40200000000000002</v>
          </cell>
          <cell r="IK158">
            <v>0.39900000000000002</v>
          </cell>
          <cell r="IL158">
            <v>0.40400000000000003</v>
          </cell>
        </row>
      </sheetData>
      <sheetData sheetId="9" refreshError="1"/>
      <sheetData sheetId="10">
        <row r="2"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</row>
        <row r="21">
          <cell r="L21">
            <v>6.6000000000000003E-2</v>
          </cell>
          <cell r="M21">
            <v>6.6000000000000003E-2</v>
          </cell>
          <cell r="N21">
            <v>6.5000000000000002E-2</v>
          </cell>
          <cell r="O21">
            <v>6.6000000000000003E-2</v>
          </cell>
          <cell r="P21">
            <v>6.7000000000000004E-2</v>
          </cell>
          <cell r="Q21">
            <v>6.7000000000000004E-2</v>
          </cell>
          <cell r="R21">
            <v>6.7000000000000004E-2</v>
          </cell>
          <cell r="S21">
            <v>6.8000000000000005E-2</v>
          </cell>
          <cell r="T21">
            <v>6.8000000000000005E-2</v>
          </cell>
          <cell r="U21">
            <v>6.8000000000000005E-2</v>
          </cell>
          <cell r="V21">
            <v>7.0999999999999994E-2</v>
          </cell>
          <cell r="W21">
            <v>6.9000000000000006E-2</v>
          </cell>
          <cell r="X21">
            <v>7.0000000000000007E-2</v>
          </cell>
          <cell r="Y21">
            <v>7.0000000000000007E-2</v>
          </cell>
          <cell r="Z21">
            <v>6.8000000000000005E-2</v>
          </cell>
          <cell r="AA21">
            <v>7.0999999999999994E-2</v>
          </cell>
          <cell r="AB21">
            <v>7.0999999999999994E-2</v>
          </cell>
          <cell r="AC21">
            <v>7.0000000000000007E-2</v>
          </cell>
          <cell r="AD21">
            <v>7.0999999999999994E-2</v>
          </cell>
          <cell r="AE21">
            <v>7.0999999999999994E-2</v>
          </cell>
          <cell r="AF21">
            <v>7.2999999999999995E-2</v>
          </cell>
          <cell r="AG21">
            <v>7.0999999999999994E-2</v>
          </cell>
        </row>
        <row r="22">
          <cell r="L22">
            <v>7.0000000000000007E-2</v>
          </cell>
          <cell r="M22">
            <v>7.0000000000000007E-2</v>
          </cell>
          <cell r="N22">
            <v>6.9000000000000006E-2</v>
          </cell>
          <cell r="O22">
            <v>7.1999999999999995E-2</v>
          </cell>
          <cell r="P22">
            <v>7.0000000000000007E-2</v>
          </cell>
          <cell r="Q22">
            <v>6.8000000000000005E-2</v>
          </cell>
          <cell r="R22">
            <v>7.0000000000000007E-2</v>
          </cell>
          <cell r="S22">
            <v>6.9000000000000006E-2</v>
          </cell>
          <cell r="T22">
            <v>7.0000000000000007E-2</v>
          </cell>
          <cell r="U22">
            <v>7.0000000000000007E-2</v>
          </cell>
          <cell r="V22">
            <v>7.0000000000000007E-2</v>
          </cell>
          <cell r="W22">
            <v>7.0999999999999994E-2</v>
          </cell>
          <cell r="X22">
            <v>7.2999999999999995E-2</v>
          </cell>
          <cell r="Y22">
            <v>7.0999999999999994E-2</v>
          </cell>
          <cell r="Z22">
            <v>7.0999999999999994E-2</v>
          </cell>
          <cell r="AA22">
            <v>7.1999999999999995E-2</v>
          </cell>
          <cell r="AB22">
            <v>7.1999999999999995E-2</v>
          </cell>
          <cell r="AC22">
            <v>7.2999999999999995E-2</v>
          </cell>
          <cell r="AD22">
            <v>7.1999999999999995E-2</v>
          </cell>
          <cell r="AE22">
            <v>7.1999999999999995E-2</v>
          </cell>
          <cell r="AF22">
            <v>7.1999999999999995E-2</v>
          </cell>
          <cell r="AG22">
            <v>7.3999999999999996E-2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 to A7 Processed"/>
      <sheetName val="A8 to B2 Processed"/>
      <sheetName val="F3 to F9 Processed"/>
      <sheetName val="G5 to G11 Processed"/>
      <sheetName val="F10 to G4 Processed"/>
      <sheetName val="Water and MeOH Processed"/>
      <sheetName val="Repeats Raw Data"/>
      <sheetName val="Repeats Processed"/>
      <sheetName val="Summary"/>
      <sheetName val="Final Summary"/>
      <sheetName val="Compounds List"/>
    </sheetNames>
    <sheetDataSet>
      <sheetData sheetId="0"/>
      <sheetData sheetId="1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  <cell r="DJ2">
            <v>560</v>
          </cell>
          <cell r="DK2">
            <v>565</v>
          </cell>
          <cell r="DL2">
            <v>570</v>
          </cell>
          <cell r="DM2">
            <v>575</v>
          </cell>
          <cell r="DN2">
            <v>580</v>
          </cell>
          <cell r="DO2">
            <v>585</v>
          </cell>
          <cell r="DP2">
            <v>590</v>
          </cell>
          <cell r="DQ2">
            <v>595</v>
          </cell>
          <cell r="DR2">
            <v>600</v>
          </cell>
          <cell r="DS2">
            <v>605</v>
          </cell>
          <cell r="DT2">
            <v>610</v>
          </cell>
          <cell r="DU2">
            <v>615</v>
          </cell>
          <cell r="DV2">
            <v>620</v>
          </cell>
          <cell r="DW2">
            <v>625</v>
          </cell>
          <cell r="DX2">
            <v>630</v>
          </cell>
          <cell r="DY2">
            <v>635</v>
          </cell>
          <cell r="DZ2">
            <v>640</v>
          </cell>
          <cell r="EA2">
            <v>645</v>
          </cell>
          <cell r="EB2">
            <v>650</v>
          </cell>
          <cell r="EC2">
            <v>655</v>
          </cell>
          <cell r="ED2">
            <v>660</v>
          </cell>
          <cell r="EE2">
            <v>665</v>
          </cell>
          <cell r="EF2">
            <v>670</v>
          </cell>
          <cell r="EG2">
            <v>675</v>
          </cell>
          <cell r="EH2">
            <v>680</v>
          </cell>
          <cell r="EI2">
            <v>685</v>
          </cell>
          <cell r="EJ2">
            <v>690</v>
          </cell>
          <cell r="EK2">
            <v>695</v>
          </cell>
          <cell r="EL2">
            <v>700</v>
          </cell>
          <cell r="EM2">
            <v>705</v>
          </cell>
          <cell r="EN2">
            <v>710</v>
          </cell>
          <cell r="EO2">
            <v>715</v>
          </cell>
          <cell r="EP2">
            <v>720</v>
          </cell>
          <cell r="EQ2">
            <v>725</v>
          </cell>
          <cell r="ER2">
            <v>730</v>
          </cell>
          <cell r="ES2">
            <v>735</v>
          </cell>
          <cell r="ET2">
            <v>740</v>
          </cell>
          <cell r="EU2">
            <v>745</v>
          </cell>
          <cell r="EV2">
            <v>750</v>
          </cell>
          <cell r="EW2">
            <v>755</v>
          </cell>
          <cell r="EX2">
            <v>760</v>
          </cell>
          <cell r="EY2">
            <v>765</v>
          </cell>
          <cell r="EZ2">
            <v>770</v>
          </cell>
          <cell r="FA2">
            <v>775</v>
          </cell>
          <cell r="FB2">
            <v>780</v>
          </cell>
          <cell r="FC2">
            <v>785</v>
          </cell>
          <cell r="FD2">
            <v>790</v>
          </cell>
          <cell r="FE2">
            <v>795</v>
          </cell>
          <cell r="FF2">
            <v>800</v>
          </cell>
          <cell r="FG2">
            <v>805</v>
          </cell>
          <cell r="FH2">
            <v>810</v>
          </cell>
          <cell r="FI2">
            <v>815</v>
          </cell>
          <cell r="FJ2">
            <v>820</v>
          </cell>
          <cell r="FK2">
            <v>825</v>
          </cell>
          <cell r="FL2">
            <v>830</v>
          </cell>
          <cell r="FM2">
            <v>835</v>
          </cell>
          <cell r="FN2">
            <v>840</v>
          </cell>
          <cell r="FO2">
            <v>845</v>
          </cell>
          <cell r="FP2">
            <v>850</v>
          </cell>
          <cell r="FQ2">
            <v>855</v>
          </cell>
          <cell r="FR2">
            <v>860</v>
          </cell>
          <cell r="FS2">
            <v>865</v>
          </cell>
          <cell r="FT2">
            <v>870</v>
          </cell>
          <cell r="FU2">
            <v>875</v>
          </cell>
          <cell r="FV2">
            <v>880</v>
          </cell>
          <cell r="FW2">
            <v>885</v>
          </cell>
          <cell r="FX2">
            <v>890</v>
          </cell>
          <cell r="FY2">
            <v>895</v>
          </cell>
          <cell r="FZ2">
            <v>900</v>
          </cell>
          <cell r="GA2">
            <v>905</v>
          </cell>
          <cell r="GB2">
            <v>910</v>
          </cell>
          <cell r="GC2">
            <v>915</v>
          </cell>
          <cell r="GD2">
            <v>920</v>
          </cell>
          <cell r="GE2">
            <v>925</v>
          </cell>
          <cell r="GF2">
            <v>930</v>
          </cell>
          <cell r="GG2">
            <v>935</v>
          </cell>
          <cell r="GH2">
            <v>940</v>
          </cell>
          <cell r="GI2">
            <v>945</v>
          </cell>
          <cell r="GJ2">
            <v>950</v>
          </cell>
          <cell r="GK2">
            <v>955</v>
          </cell>
          <cell r="GL2">
            <v>960</v>
          </cell>
          <cell r="GM2">
            <v>965</v>
          </cell>
          <cell r="GN2">
            <v>970</v>
          </cell>
          <cell r="GO2">
            <v>975</v>
          </cell>
          <cell r="GP2">
            <v>980</v>
          </cell>
          <cell r="GQ2">
            <v>985</v>
          </cell>
          <cell r="GR2">
            <v>990</v>
          </cell>
          <cell r="GS2">
            <v>995</v>
          </cell>
          <cell r="GT2">
            <v>1000</v>
          </cell>
          <cell r="GU2">
            <v>1005</v>
          </cell>
          <cell r="GV2">
            <v>1010</v>
          </cell>
          <cell r="GW2">
            <v>1015</v>
          </cell>
          <cell r="GX2">
            <v>1020</v>
          </cell>
          <cell r="GY2">
            <v>1025</v>
          </cell>
          <cell r="GZ2">
            <v>1030</v>
          </cell>
          <cell r="HA2">
            <v>1035</v>
          </cell>
          <cell r="HB2">
            <v>1040</v>
          </cell>
          <cell r="HC2">
            <v>1045</v>
          </cell>
          <cell r="HD2">
            <v>1050</v>
          </cell>
          <cell r="HE2">
            <v>1055</v>
          </cell>
          <cell r="HF2">
            <v>1060</v>
          </cell>
          <cell r="HG2">
            <v>1065</v>
          </cell>
          <cell r="HH2">
            <v>1070</v>
          </cell>
          <cell r="HI2">
            <v>1075</v>
          </cell>
          <cell r="HJ2">
            <v>1080</v>
          </cell>
          <cell r="HK2">
            <v>1085</v>
          </cell>
          <cell r="HL2">
            <v>1090</v>
          </cell>
          <cell r="HM2">
            <v>1095</v>
          </cell>
          <cell r="HN2">
            <v>1100</v>
          </cell>
          <cell r="HO2">
            <v>1105</v>
          </cell>
          <cell r="HP2">
            <v>1110</v>
          </cell>
          <cell r="HQ2">
            <v>1115</v>
          </cell>
          <cell r="HR2">
            <v>1120</v>
          </cell>
          <cell r="HS2">
            <v>1125</v>
          </cell>
          <cell r="HT2">
            <v>1130</v>
          </cell>
          <cell r="HU2">
            <v>1135</v>
          </cell>
          <cell r="HV2">
            <v>1140</v>
          </cell>
          <cell r="HW2">
            <v>1145</v>
          </cell>
          <cell r="HX2">
            <v>1150</v>
          </cell>
          <cell r="HY2">
            <v>1155</v>
          </cell>
          <cell r="HZ2">
            <v>1160</v>
          </cell>
          <cell r="IA2">
            <v>1165</v>
          </cell>
          <cell r="IB2">
            <v>1170</v>
          </cell>
          <cell r="IC2">
            <v>1175</v>
          </cell>
          <cell r="ID2">
            <v>1180</v>
          </cell>
          <cell r="IE2">
            <v>1185</v>
          </cell>
          <cell r="IF2">
            <v>1190</v>
          </cell>
          <cell r="IG2">
            <v>1195</v>
          </cell>
          <cell r="IH2">
            <v>1200</v>
          </cell>
          <cell r="II2">
            <v>1205</v>
          </cell>
          <cell r="IJ2">
            <v>1210</v>
          </cell>
          <cell r="IK2">
            <v>1215</v>
          </cell>
          <cell r="IL2">
            <v>1220</v>
          </cell>
          <cell r="IM2">
            <v>1225</v>
          </cell>
          <cell r="IN2">
            <v>1230</v>
          </cell>
          <cell r="IO2">
            <v>1235</v>
          </cell>
          <cell r="IP2">
            <v>1240</v>
          </cell>
          <cell r="IQ2">
            <v>1245</v>
          </cell>
          <cell r="IR2">
            <v>1250</v>
          </cell>
          <cell r="IS2">
            <v>1255</v>
          </cell>
          <cell r="IT2">
            <v>1260</v>
          </cell>
          <cell r="IU2">
            <v>1265</v>
          </cell>
          <cell r="IV2">
            <v>1270</v>
          </cell>
          <cell r="IW2">
            <v>1275</v>
          </cell>
          <cell r="IX2">
            <v>1280</v>
          </cell>
          <cell r="IY2">
            <v>1285</v>
          </cell>
          <cell r="IZ2">
            <v>1290</v>
          </cell>
          <cell r="JA2">
            <v>1295</v>
          </cell>
          <cell r="JB2">
            <v>1300</v>
          </cell>
          <cell r="JC2">
            <v>1305</v>
          </cell>
          <cell r="JD2">
            <v>1310</v>
          </cell>
          <cell r="JE2">
            <v>1315</v>
          </cell>
          <cell r="JF2">
            <v>1320</v>
          </cell>
          <cell r="JG2">
            <v>1325</v>
          </cell>
          <cell r="JH2">
            <v>1330</v>
          </cell>
          <cell r="JI2">
            <v>1335</v>
          </cell>
          <cell r="JJ2">
            <v>1340</v>
          </cell>
          <cell r="JK2">
            <v>1345</v>
          </cell>
          <cell r="JL2">
            <v>1350</v>
          </cell>
          <cell r="JM2">
            <v>1355</v>
          </cell>
          <cell r="JN2">
            <v>1360</v>
          </cell>
          <cell r="JO2">
            <v>1365</v>
          </cell>
          <cell r="JP2">
            <v>1370</v>
          </cell>
          <cell r="JQ2">
            <v>1375</v>
          </cell>
          <cell r="JR2">
            <v>1380</v>
          </cell>
          <cell r="JS2">
            <v>1385</v>
          </cell>
          <cell r="JT2">
            <v>1390</v>
          </cell>
          <cell r="JU2">
            <v>1395</v>
          </cell>
          <cell r="JV2">
            <v>1400</v>
          </cell>
          <cell r="JW2">
            <v>1405</v>
          </cell>
          <cell r="JX2">
            <v>1410</v>
          </cell>
          <cell r="JY2">
            <v>1415</v>
          </cell>
          <cell r="JZ2">
            <v>1420</v>
          </cell>
          <cell r="KA2">
            <v>1425</v>
          </cell>
          <cell r="KB2">
            <v>1430</v>
          </cell>
          <cell r="KC2">
            <v>1435</v>
          </cell>
          <cell r="KD2">
            <v>1440</v>
          </cell>
          <cell r="KE2">
            <v>1445</v>
          </cell>
          <cell r="KF2">
            <v>1450</v>
          </cell>
          <cell r="KG2">
            <v>1455</v>
          </cell>
          <cell r="KH2">
            <v>1460</v>
          </cell>
          <cell r="KI2">
            <v>1465</v>
          </cell>
          <cell r="KJ2">
            <v>1470</v>
          </cell>
          <cell r="KK2">
            <v>1475</v>
          </cell>
          <cell r="KL2">
            <v>1480</v>
          </cell>
          <cell r="KM2">
            <v>1485</v>
          </cell>
          <cell r="KN2">
            <v>1490</v>
          </cell>
          <cell r="KO2">
            <v>1495</v>
          </cell>
          <cell r="KP2">
            <v>1500</v>
          </cell>
          <cell r="KQ2">
            <v>1505</v>
          </cell>
          <cell r="KR2">
            <v>1510</v>
          </cell>
          <cell r="KS2">
            <v>1515</v>
          </cell>
          <cell r="KT2">
            <v>1520</v>
          </cell>
          <cell r="KU2">
            <v>1525</v>
          </cell>
          <cell r="KV2">
            <v>1530</v>
          </cell>
          <cell r="KW2">
            <v>1535</v>
          </cell>
          <cell r="KX2">
            <v>1540</v>
          </cell>
          <cell r="KY2">
            <v>1545</v>
          </cell>
          <cell r="KZ2">
            <v>1550</v>
          </cell>
          <cell r="LA2">
            <v>1555</v>
          </cell>
          <cell r="LB2">
            <v>1560</v>
          </cell>
          <cell r="LC2">
            <v>1565</v>
          </cell>
          <cell r="LD2">
            <v>1570</v>
          </cell>
          <cell r="LE2">
            <v>1575</v>
          </cell>
          <cell r="LF2">
            <v>1580</v>
          </cell>
          <cell r="LG2">
            <v>1585</v>
          </cell>
          <cell r="LH2">
            <v>1590</v>
          </cell>
          <cell r="LI2">
            <v>1595</v>
          </cell>
          <cell r="LJ2">
            <v>1600</v>
          </cell>
          <cell r="LK2">
            <v>1605</v>
          </cell>
          <cell r="LL2">
            <v>1610</v>
          </cell>
          <cell r="LM2">
            <v>1615</v>
          </cell>
          <cell r="LN2">
            <v>1620</v>
          </cell>
          <cell r="LO2">
            <v>1625</v>
          </cell>
          <cell r="LP2">
            <v>1630</v>
          </cell>
          <cell r="LQ2">
            <v>1635</v>
          </cell>
          <cell r="LR2">
            <v>1640</v>
          </cell>
          <cell r="LS2">
            <v>1645</v>
          </cell>
          <cell r="LT2">
            <v>1650</v>
          </cell>
          <cell r="LU2">
            <v>1655</v>
          </cell>
          <cell r="LV2">
            <v>1660</v>
          </cell>
          <cell r="LW2">
            <v>1665</v>
          </cell>
          <cell r="LX2">
            <v>1670</v>
          </cell>
          <cell r="LY2">
            <v>1675</v>
          </cell>
          <cell r="LZ2">
            <v>1680</v>
          </cell>
          <cell r="MA2">
            <v>1685</v>
          </cell>
          <cell r="MB2">
            <v>1690</v>
          </cell>
          <cell r="MC2">
            <v>1695</v>
          </cell>
          <cell r="MD2">
            <v>1700</v>
          </cell>
          <cell r="ME2">
            <v>1705</v>
          </cell>
          <cell r="MF2">
            <v>1710</v>
          </cell>
          <cell r="MG2">
            <v>1715</v>
          </cell>
          <cell r="MH2">
            <v>1720</v>
          </cell>
          <cell r="MI2">
            <v>1725</v>
          </cell>
          <cell r="MJ2">
            <v>1730</v>
          </cell>
          <cell r="MK2">
            <v>1735</v>
          </cell>
          <cell r="ML2">
            <v>1740</v>
          </cell>
          <cell r="MM2">
            <v>1745</v>
          </cell>
          <cell r="MN2">
            <v>1750</v>
          </cell>
          <cell r="MO2">
            <v>1755</v>
          </cell>
          <cell r="MP2">
            <v>1760</v>
          </cell>
          <cell r="MQ2">
            <v>1765</v>
          </cell>
          <cell r="MR2">
            <v>1770</v>
          </cell>
          <cell r="MS2">
            <v>1775</v>
          </cell>
          <cell r="MT2">
            <v>1780</v>
          </cell>
          <cell r="MU2">
            <v>1785</v>
          </cell>
          <cell r="MV2">
            <v>1790</v>
          </cell>
          <cell r="MW2">
            <v>1795</v>
          </cell>
          <cell r="MX2">
            <v>1800</v>
          </cell>
          <cell r="MY2">
            <v>1805</v>
          </cell>
          <cell r="MZ2">
            <v>1810</v>
          </cell>
          <cell r="NA2">
            <v>1815</v>
          </cell>
          <cell r="NB2">
            <v>1820</v>
          </cell>
          <cell r="NC2">
            <v>1825</v>
          </cell>
          <cell r="ND2">
            <v>1830</v>
          </cell>
          <cell r="NE2">
            <v>1835</v>
          </cell>
          <cell r="NF2">
            <v>1840</v>
          </cell>
          <cell r="NG2">
            <v>1845</v>
          </cell>
          <cell r="NH2">
            <v>1850</v>
          </cell>
          <cell r="NI2">
            <v>1855</v>
          </cell>
          <cell r="NJ2">
            <v>1860</v>
          </cell>
          <cell r="NK2">
            <v>1865</v>
          </cell>
          <cell r="NL2">
            <v>1870</v>
          </cell>
          <cell r="NM2">
            <v>1875</v>
          </cell>
          <cell r="NN2">
            <v>1880</v>
          </cell>
          <cell r="NO2">
            <v>1885</v>
          </cell>
          <cell r="NP2">
            <v>1890</v>
          </cell>
          <cell r="NQ2">
            <v>1895</v>
          </cell>
          <cell r="NR2">
            <v>1900</v>
          </cell>
          <cell r="NS2">
            <v>1905</v>
          </cell>
          <cell r="NT2">
            <v>1910</v>
          </cell>
          <cell r="NU2">
            <v>1915</v>
          </cell>
          <cell r="NV2">
            <v>1920</v>
          </cell>
          <cell r="NW2">
            <v>1925</v>
          </cell>
          <cell r="NX2">
            <v>1930</v>
          </cell>
          <cell r="NY2">
            <v>1935</v>
          </cell>
          <cell r="NZ2">
            <v>1940</v>
          </cell>
          <cell r="OA2">
            <v>1945</v>
          </cell>
          <cell r="OB2">
            <v>1950</v>
          </cell>
          <cell r="OC2">
            <v>1955</v>
          </cell>
          <cell r="OD2">
            <v>1960</v>
          </cell>
          <cell r="OE2">
            <v>1965</v>
          </cell>
          <cell r="OF2">
            <v>1970</v>
          </cell>
          <cell r="OG2">
            <v>1975</v>
          </cell>
          <cell r="OH2">
            <v>1980</v>
          </cell>
          <cell r="OI2">
            <v>1985</v>
          </cell>
          <cell r="OJ2">
            <v>1990</v>
          </cell>
          <cell r="OK2">
            <v>1995</v>
          </cell>
          <cell r="OL2">
            <v>2000</v>
          </cell>
          <cell r="OM2">
            <v>2005</v>
          </cell>
          <cell r="ON2">
            <v>2010</v>
          </cell>
          <cell r="OO2">
            <v>2015</v>
          </cell>
          <cell r="OP2">
            <v>2020</v>
          </cell>
          <cell r="OQ2">
            <v>2025</v>
          </cell>
          <cell r="OR2">
            <v>2030</v>
          </cell>
          <cell r="OS2">
            <v>2035</v>
          </cell>
          <cell r="OT2">
            <v>2040</v>
          </cell>
          <cell r="OU2">
            <v>2045</v>
          </cell>
          <cell r="OV2">
            <v>2050</v>
          </cell>
          <cell r="OW2">
            <v>2055</v>
          </cell>
          <cell r="OX2">
            <v>2060</v>
          </cell>
          <cell r="OY2">
            <v>2065</v>
          </cell>
        </row>
        <row r="21">
          <cell r="A21" t="str">
            <v>B1 1</v>
          </cell>
          <cell r="B21">
            <v>9.4E-2</v>
          </cell>
          <cell r="C21">
            <v>9.4E-2</v>
          </cell>
          <cell r="D21">
            <v>9.4E-2</v>
          </cell>
          <cell r="E21">
            <v>9.4E-2</v>
          </cell>
          <cell r="F21">
            <v>9.4E-2</v>
          </cell>
          <cell r="G21">
            <v>9.5000000000000001E-2</v>
          </cell>
          <cell r="H21">
            <v>9.6000000000000002E-2</v>
          </cell>
          <cell r="I21">
            <v>9.6000000000000002E-2</v>
          </cell>
          <cell r="J21">
            <v>9.9000000000000005E-2</v>
          </cell>
          <cell r="K21">
            <v>9.8000000000000004E-2</v>
          </cell>
          <cell r="L21">
            <v>9.7000000000000003E-2</v>
          </cell>
          <cell r="M21">
            <v>9.8000000000000004E-2</v>
          </cell>
          <cell r="N21">
            <v>0.1</v>
          </cell>
          <cell r="O21">
            <v>9.9000000000000005E-2</v>
          </cell>
          <cell r="P21">
            <v>0.1</v>
          </cell>
          <cell r="Q21">
            <v>0.104</v>
          </cell>
          <cell r="R21">
            <v>0.10100000000000001</v>
          </cell>
          <cell r="S21">
            <v>0.10100000000000001</v>
          </cell>
          <cell r="T21">
            <v>0.10100000000000001</v>
          </cell>
          <cell r="U21">
            <v>0.10299999999999999</v>
          </cell>
          <cell r="V21">
            <v>0.10299999999999999</v>
          </cell>
          <cell r="W21">
            <v>0.104</v>
          </cell>
          <cell r="X21">
            <v>0.10299999999999999</v>
          </cell>
          <cell r="Y21">
            <v>0.10299999999999999</v>
          </cell>
          <cell r="Z21">
            <v>0.10299999999999999</v>
          </cell>
          <cell r="AA21">
            <v>0.10299999999999999</v>
          </cell>
          <cell r="AB21">
            <v>0.105</v>
          </cell>
          <cell r="AC21">
            <v>0.107</v>
          </cell>
          <cell r="AD21">
            <v>0.107</v>
          </cell>
          <cell r="AE21">
            <v>0.107</v>
          </cell>
          <cell r="AF21">
            <v>0.109</v>
          </cell>
          <cell r="AG21">
            <v>0.107</v>
          </cell>
          <cell r="AH21">
            <v>0.109</v>
          </cell>
          <cell r="AI21">
            <v>0.108</v>
          </cell>
          <cell r="AJ21">
            <v>0.108</v>
          </cell>
          <cell r="AK21">
            <v>0.111</v>
          </cell>
          <cell r="AL21">
            <v>0.112</v>
          </cell>
          <cell r="AM21">
            <v>0.111</v>
          </cell>
          <cell r="AN21">
            <v>0.11</v>
          </cell>
          <cell r="AO21">
            <v>0.112</v>
          </cell>
          <cell r="AP21">
            <v>0.113</v>
          </cell>
          <cell r="AQ21">
            <v>0.112</v>
          </cell>
          <cell r="AR21">
            <v>0.112</v>
          </cell>
          <cell r="AS21">
            <v>0.115</v>
          </cell>
          <cell r="AT21">
            <v>0.114</v>
          </cell>
          <cell r="AU21">
            <v>0.113</v>
          </cell>
          <cell r="AV21">
            <v>0.114</v>
          </cell>
          <cell r="AW21">
            <v>0.115</v>
          </cell>
          <cell r="AX21">
            <v>0.112</v>
          </cell>
          <cell r="AY21">
            <v>0.115</v>
          </cell>
          <cell r="AZ21">
            <v>0.11600000000000001</v>
          </cell>
          <cell r="BA21">
            <v>0.115</v>
          </cell>
          <cell r="BB21">
            <v>0.11600000000000001</v>
          </cell>
          <cell r="BC21">
            <v>0.11600000000000001</v>
          </cell>
          <cell r="BD21">
            <v>0.11700000000000001</v>
          </cell>
          <cell r="BE21">
            <v>0.11799999999999999</v>
          </cell>
          <cell r="BF21">
            <v>0.11700000000000001</v>
          </cell>
          <cell r="BG21">
            <v>0.11700000000000001</v>
          </cell>
          <cell r="BH21">
            <v>0.11899999999999999</v>
          </cell>
          <cell r="BI21">
            <v>0.11799999999999999</v>
          </cell>
          <cell r="BJ21">
            <v>0.11899999999999999</v>
          </cell>
        </row>
        <row r="22">
          <cell r="A22" t="str">
            <v>B1 2</v>
          </cell>
          <cell r="B22">
            <v>0.10100000000000001</v>
          </cell>
          <cell r="C22">
            <v>0.1</v>
          </cell>
          <cell r="D22">
            <v>9.7000000000000003E-2</v>
          </cell>
          <cell r="E22">
            <v>9.9000000000000005E-2</v>
          </cell>
          <cell r="F22">
            <v>0.104</v>
          </cell>
          <cell r="G22">
            <v>0.105</v>
          </cell>
          <cell r="H22">
            <v>0.105</v>
          </cell>
          <cell r="I22">
            <v>0.108</v>
          </cell>
          <cell r="J22">
            <v>0.108</v>
          </cell>
          <cell r="K22">
            <v>0.109</v>
          </cell>
          <cell r="L22">
            <v>0.112</v>
          </cell>
          <cell r="M22">
            <v>0.109</v>
          </cell>
          <cell r="N22">
            <v>0.109</v>
          </cell>
          <cell r="O22">
            <v>0.109</v>
          </cell>
          <cell r="P22">
            <v>0.111</v>
          </cell>
          <cell r="Q22">
            <v>0.111</v>
          </cell>
          <cell r="R22">
            <v>0.111</v>
          </cell>
          <cell r="S22">
            <v>0.113</v>
          </cell>
          <cell r="T22">
            <v>0.111</v>
          </cell>
          <cell r="U22">
            <v>0.112</v>
          </cell>
          <cell r="V22">
            <v>0.112</v>
          </cell>
          <cell r="W22">
            <v>0.115</v>
          </cell>
          <cell r="X22">
            <v>0.115</v>
          </cell>
          <cell r="Y22">
            <v>0.113</v>
          </cell>
          <cell r="Z22">
            <v>0.11799999999999999</v>
          </cell>
          <cell r="AA22">
            <v>0.115</v>
          </cell>
          <cell r="AB22">
            <v>0.115</v>
          </cell>
          <cell r="AC22">
            <v>0.11700000000000001</v>
          </cell>
          <cell r="AD22">
            <v>0.115</v>
          </cell>
          <cell r="AE22">
            <v>0.11700000000000001</v>
          </cell>
          <cell r="AF22">
            <v>0.115</v>
          </cell>
          <cell r="AG22">
            <v>0.11899999999999999</v>
          </cell>
          <cell r="AH22">
            <v>0.11600000000000001</v>
          </cell>
          <cell r="AI22">
            <v>0.11799999999999999</v>
          </cell>
          <cell r="AJ22">
            <v>0.11799999999999999</v>
          </cell>
          <cell r="AK22">
            <v>0.11799999999999999</v>
          </cell>
          <cell r="AL22">
            <v>0.12</v>
          </cell>
          <cell r="AM22">
            <v>0.11899999999999999</v>
          </cell>
          <cell r="AN22">
            <v>0.12</v>
          </cell>
          <cell r="AO22">
            <v>0.11799999999999999</v>
          </cell>
          <cell r="AP22">
            <v>0.123</v>
          </cell>
          <cell r="AQ22">
            <v>0.122</v>
          </cell>
          <cell r="AR22">
            <v>0.123</v>
          </cell>
          <cell r="AS22">
            <v>0.121</v>
          </cell>
          <cell r="AT22">
            <v>0.123</v>
          </cell>
          <cell r="AU22">
            <v>0.121</v>
          </cell>
          <cell r="AV22">
            <v>0.123</v>
          </cell>
          <cell r="AW22">
            <v>0.126</v>
          </cell>
          <cell r="AX22">
            <v>0.124</v>
          </cell>
          <cell r="AY22">
            <v>0.127</v>
          </cell>
          <cell r="AZ22">
            <v>0.125</v>
          </cell>
          <cell r="BA22">
            <v>0.125</v>
          </cell>
          <cell r="BB22">
            <v>0.125</v>
          </cell>
          <cell r="BC22">
            <v>0.125</v>
          </cell>
          <cell r="BD22">
            <v>0.127</v>
          </cell>
          <cell r="BE22">
            <v>0.129</v>
          </cell>
          <cell r="BF22">
            <v>0.127</v>
          </cell>
          <cell r="BG22">
            <v>0.128</v>
          </cell>
          <cell r="BH22">
            <v>0.128</v>
          </cell>
          <cell r="BI22">
            <v>0.128</v>
          </cell>
          <cell r="BJ22">
            <v>0.13</v>
          </cell>
          <cell r="BK22">
            <v>0.13100000000000001</v>
          </cell>
          <cell r="BL22">
            <v>0.128</v>
          </cell>
          <cell r="BM22">
            <v>0.129</v>
          </cell>
          <cell r="BN22">
            <v>0.128</v>
          </cell>
          <cell r="BO22">
            <v>0.129</v>
          </cell>
          <cell r="BP22">
            <v>0.13</v>
          </cell>
          <cell r="BQ22">
            <v>0.13</v>
          </cell>
          <cell r="BR22">
            <v>0.13100000000000001</v>
          </cell>
          <cell r="BS22">
            <v>0.13300000000000001</v>
          </cell>
          <cell r="BT22">
            <v>0.13100000000000001</v>
          </cell>
          <cell r="BU22">
            <v>0.13100000000000001</v>
          </cell>
          <cell r="BV22">
            <v>0.13</v>
          </cell>
          <cell r="BW22">
            <v>0.13100000000000001</v>
          </cell>
          <cell r="BX22">
            <v>0.13</v>
          </cell>
          <cell r="BY22">
            <v>0.13200000000000001</v>
          </cell>
          <cell r="BZ22">
            <v>0.13</v>
          </cell>
          <cell r="CA22">
            <v>0.13100000000000001</v>
          </cell>
          <cell r="CB22">
            <v>0.13100000000000001</v>
          </cell>
          <cell r="CC22">
            <v>0.13</v>
          </cell>
          <cell r="CD22">
            <v>0.13100000000000001</v>
          </cell>
          <cell r="CE22">
            <v>0.129</v>
          </cell>
          <cell r="CF22">
            <v>0.13300000000000001</v>
          </cell>
          <cell r="CG22">
            <v>0.129</v>
          </cell>
          <cell r="CH22">
            <v>0.13100000000000001</v>
          </cell>
          <cell r="CI22">
            <v>0.13100000000000001</v>
          </cell>
          <cell r="CJ22">
            <v>0.13200000000000001</v>
          </cell>
          <cell r="CK22">
            <v>0.128</v>
          </cell>
          <cell r="CL22">
            <v>0.13100000000000001</v>
          </cell>
          <cell r="CM22">
            <v>0.13200000000000001</v>
          </cell>
          <cell r="CN22">
            <v>0.13200000000000001</v>
          </cell>
          <cell r="CO22">
            <v>0.13200000000000001</v>
          </cell>
          <cell r="CP22">
            <v>0.13100000000000001</v>
          </cell>
          <cell r="CQ22">
            <v>0.13</v>
          </cell>
          <cell r="CR22">
            <v>0.13</v>
          </cell>
          <cell r="CS22">
            <v>0.13100000000000001</v>
          </cell>
          <cell r="CT22">
            <v>0.13700000000000001</v>
          </cell>
          <cell r="CU22">
            <v>0.13</v>
          </cell>
          <cell r="CV22">
            <v>0.13100000000000001</v>
          </cell>
          <cell r="CW22">
            <v>0.13400000000000001</v>
          </cell>
          <cell r="CX22">
            <v>0.129</v>
          </cell>
          <cell r="CY22">
            <v>0.13100000000000001</v>
          </cell>
          <cell r="CZ22">
            <v>0.13200000000000001</v>
          </cell>
          <cell r="DA22">
            <v>0.13100000000000001</v>
          </cell>
          <cell r="DB22">
            <v>0.129</v>
          </cell>
          <cell r="DC22">
            <v>0.13100000000000001</v>
          </cell>
          <cell r="DD22">
            <v>0.13200000000000001</v>
          </cell>
          <cell r="DE22">
            <v>0.13200000000000001</v>
          </cell>
          <cell r="DF22">
            <v>0.13100000000000001</v>
          </cell>
          <cell r="DG22">
            <v>0.13100000000000001</v>
          </cell>
          <cell r="DH22">
            <v>0.13</v>
          </cell>
          <cell r="DI22">
            <v>0.13200000000000001</v>
          </cell>
          <cell r="DJ22">
            <v>0.13100000000000001</v>
          </cell>
          <cell r="DK22">
            <v>0.13300000000000001</v>
          </cell>
          <cell r="DL22">
            <v>0.13200000000000001</v>
          </cell>
          <cell r="DM22">
            <v>0.13</v>
          </cell>
          <cell r="DN22">
            <v>0.13200000000000001</v>
          </cell>
          <cell r="DO22">
            <v>0.13</v>
          </cell>
          <cell r="DP22">
            <v>0.129</v>
          </cell>
          <cell r="DQ22">
            <v>0.13200000000000001</v>
          </cell>
          <cell r="DR22">
            <v>0.13200000000000001</v>
          </cell>
          <cell r="DS22">
            <v>0.13</v>
          </cell>
          <cell r="DT22">
            <v>0.13100000000000001</v>
          </cell>
          <cell r="DU22">
            <v>0.13100000000000001</v>
          </cell>
          <cell r="DV22">
            <v>0.13100000000000001</v>
          </cell>
          <cell r="DW22">
            <v>0.13100000000000001</v>
          </cell>
          <cell r="DX22">
            <v>0.13</v>
          </cell>
          <cell r="DY22">
            <v>0.13100000000000001</v>
          </cell>
          <cell r="DZ22">
            <v>0.13</v>
          </cell>
          <cell r="EA22">
            <v>0.13</v>
          </cell>
          <cell r="EB22">
            <v>0.13100000000000001</v>
          </cell>
          <cell r="EC22">
            <v>0.13300000000000001</v>
          </cell>
          <cell r="ED22">
            <v>0.13100000000000001</v>
          </cell>
          <cell r="EE22">
            <v>0.13</v>
          </cell>
          <cell r="EF22">
            <v>0.13100000000000001</v>
          </cell>
          <cell r="EG22">
            <v>0.13200000000000001</v>
          </cell>
          <cell r="EH22">
            <v>0.13</v>
          </cell>
          <cell r="EI22">
            <v>0.13100000000000001</v>
          </cell>
          <cell r="EJ22">
            <v>0.13100000000000001</v>
          </cell>
          <cell r="EK22">
            <v>0.128</v>
          </cell>
          <cell r="EL22">
            <v>0.129</v>
          </cell>
          <cell r="EM22">
            <v>0.13</v>
          </cell>
          <cell r="EN22">
            <v>0.13100000000000001</v>
          </cell>
          <cell r="EO22">
            <v>0.13</v>
          </cell>
          <cell r="EP22">
            <v>0.13</v>
          </cell>
          <cell r="EQ22">
            <v>0.13400000000000001</v>
          </cell>
          <cell r="ER22">
            <v>0.13200000000000001</v>
          </cell>
          <cell r="ES22">
            <v>0.128</v>
          </cell>
          <cell r="ET22">
            <v>0.13200000000000001</v>
          </cell>
          <cell r="EU22">
            <v>0.13100000000000001</v>
          </cell>
          <cell r="EV22">
            <v>0.13</v>
          </cell>
          <cell r="EW22">
            <v>0.13100000000000001</v>
          </cell>
          <cell r="EX22">
            <v>0.13100000000000001</v>
          </cell>
          <cell r="EY22">
            <v>0.13</v>
          </cell>
          <cell r="EZ22">
            <v>0.13200000000000001</v>
          </cell>
          <cell r="FA22">
            <v>0.128</v>
          </cell>
          <cell r="FB22">
            <v>0.13200000000000001</v>
          </cell>
          <cell r="FC22">
            <v>0.13</v>
          </cell>
          <cell r="FD22">
            <v>0.13100000000000001</v>
          </cell>
          <cell r="FE22">
            <v>0.13100000000000001</v>
          </cell>
          <cell r="FF22">
            <v>0.129</v>
          </cell>
          <cell r="FG22">
            <v>0.13300000000000001</v>
          </cell>
          <cell r="FH22">
            <v>0.13</v>
          </cell>
          <cell r="FI22">
            <v>0.13100000000000001</v>
          </cell>
          <cell r="FJ22">
            <v>0.13100000000000001</v>
          </cell>
          <cell r="FK22">
            <v>0.13100000000000001</v>
          </cell>
          <cell r="FL22">
            <v>0.13100000000000001</v>
          </cell>
          <cell r="FM22">
            <v>0.129</v>
          </cell>
          <cell r="FN22">
            <v>0.129</v>
          </cell>
          <cell r="FO22">
            <v>0.13200000000000001</v>
          </cell>
          <cell r="FP22">
            <v>0.13100000000000001</v>
          </cell>
          <cell r="FQ22">
            <v>0.13100000000000001</v>
          </cell>
          <cell r="FR22">
            <v>0.13100000000000001</v>
          </cell>
          <cell r="FS22">
            <v>0.13300000000000001</v>
          </cell>
          <cell r="FT22">
            <v>0.13</v>
          </cell>
          <cell r="FU22">
            <v>0.13100000000000001</v>
          </cell>
          <cell r="FV22">
            <v>0.13100000000000001</v>
          </cell>
          <cell r="FW22">
            <v>0.13100000000000001</v>
          </cell>
          <cell r="FX22">
            <v>0.13100000000000001</v>
          </cell>
          <cell r="FY22">
            <v>0.13</v>
          </cell>
          <cell r="FZ22">
            <v>0.13</v>
          </cell>
          <cell r="GA22">
            <v>0.13100000000000001</v>
          </cell>
          <cell r="GB22">
            <v>0.13100000000000001</v>
          </cell>
          <cell r="GC22">
            <v>0.13100000000000001</v>
          </cell>
          <cell r="GD22">
            <v>0.13100000000000001</v>
          </cell>
          <cell r="GE22">
            <v>0.13</v>
          </cell>
          <cell r="GF22">
            <v>0.13200000000000001</v>
          </cell>
          <cell r="GG22">
            <v>0.129</v>
          </cell>
          <cell r="GH22">
            <v>0.13</v>
          </cell>
          <cell r="GI22">
            <v>0.13100000000000001</v>
          </cell>
          <cell r="GJ22">
            <v>0.13100000000000001</v>
          </cell>
          <cell r="GK22">
            <v>0.13</v>
          </cell>
          <cell r="GL22">
            <v>0.129</v>
          </cell>
          <cell r="GM22">
            <v>0.13</v>
          </cell>
          <cell r="GN22">
            <v>0.129</v>
          </cell>
          <cell r="GO22">
            <v>0.129</v>
          </cell>
          <cell r="GP22">
            <v>0.13100000000000001</v>
          </cell>
          <cell r="GQ22">
            <v>0.129</v>
          </cell>
          <cell r="GR22">
            <v>0.129</v>
          </cell>
          <cell r="GS22">
            <v>0.129</v>
          </cell>
          <cell r="GT22">
            <v>0.129</v>
          </cell>
          <cell r="GU22">
            <v>0.13</v>
          </cell>
          <cell r="GV22">
            <v>0.128</v>
          </cell>
          <cell r="GW22">
            <v>0.13200000000000001</v>
          </cell>
          <cell r="GX22">
            <v>0.13100000000000001</v>
          </cell>
          <cell r="GY22">
            <v>0.126</v>
          </cell>
          <cell r="GZ22">
            <v>0.129</v>
          </cell>
          <cell r="HA22">
            <v>0.128</v>
          </cell>
          <cell r="HB22">
            <v>0.13</v>
          </cell>
          <cell r="HC22">
            <v>0.13</v>
          </cell>
          <cell r="HD22">
            <v>0.13</v>
          </cell>
          <cell r="HE22">
            <v>0.128</v>
          </cell>
          <cell r="HF22">
            <v>0.129</v>
          </cell>
          <cell r="HG22">
            <v>0.13</v>
          </cell>
          <cell r="HH22">
            <v>0.126</v>
          </cell>
          <cell r="HI22">
            <v>0.12</v>
          </cell>
          <cell r="HJ22">
            <v>0.121</v>
          </cell>
          <cell r="HK22">
            <v>0.122</v>
          </cell>
          <cell r="HL22">
            <v>0.121</v>
          </cell>
          <cell r="HM22">
            <v>0.121</v>
          </cell>
          <cell r="HN22">
            <v>0.12</v>
          </cell>
          <cell r="HO22">
            <v>0.121</v>
          </cell>
          <cell r="HP22">
            <v>0.121</v>
          </cell>
          <cell r="HQ22">
            <v>0.123</v>
          </cell>
          <cell r="HR22">
            <v>0.122</v>
          </cell>
          <cell r="HS22">
            <v>0.12</v>
          </cell>
          <cell r="HT22">
            <v>0.122</v>
          </cell>
          <cell r="HU22">
            <v>0.12</v>
          </cell>
          <cell r="HV22">
            <v>0.124</v>
          </cell>
          <cell r="HW22">
            <v>0.12</v>
          </cell>
          <cell r="HX22">
            <v>0.122</v>
          </cell>
          <cell r="HY22">
            <v>0.122</v>
          </cell>
          <cell r="HZ22">
            <v>0.122</v>
          </cell>
          <cell r="IA22">
            <v>0.121</v>
          </cell>
          <cell r="IB22">
            <v>0.122</v>
          </cell>
          <cell r="IC22">
            <v>0.121</v>
          </cell>
          <cell r="ID22">
            <v>0.121</v>
          </cell>
          <cell r="IE22">
            <v>0.12</v>
          </cell>
          <cell r="IF22">
            <v>0.12</v>
          </cell>
          <cell r="IG22">
            <v>0.121</v>
          </cell>
          <cell r="IH22">
            <v>0.122</v>
          </cell>
          <cell r="II22">
            <v>0.122</v>
          </cell>
          <cell r="IJ22">
            <v>0.124</v>
          </cell>
          <cell r="IK22">
            <v>0.122</v>
          </cell>
          <cell r="IL22">
            <v>0.122</v>
          </cell>
          <cell r="IM22">
            <v>0.123</v>
          </cell>
          <cell r="IN22">
            <v>0.12</v>
          </cell>
          <cell r="IO22">
            <v>0.121</v>
          </cell>
          <cell r="IP22">
            <v>0.124</v>
          </cell>
          <cell r="IQ22">
            <v>0.122</v>
          </cell>
          <cell r="IR22">
            <v>0.123</v>
          </cell>
          <cell r="IS22">
            <v>0.121</v>
          </cell>
          <cell r="IT22">
            <v>0.11899999999999999</v>
          </cell>
          <cell r="IU22">
            <v>0.121</v>
          </cell>
          <cell r="IV22">
            <v>0.122</v>
          </cell>
          <cell r="IW22">
            <v>0.121</v>
          </cell>
          <cell r="IX22">
            <v>0.122</v>
          </cell>
          <cell r="IY22">
            <v>0.122</v>
          </cell>
          <cell r="IZ22">
            <v>0.122</v>
          </cell>
          <cell r="JA22">
            <v>0.123</v>
          </cell>
          <cell r="JB22">
            <v>0.12</v>
          </cell>
          <cell r="JC22">
            <v>0.121</v>
          </cell>
          <cell r="JD22">
            <v>0.122</v>
          </cell>
          <cell r="JE22">
            <v>0.122</v>
          </cell>
          <cell r="JF22">
            <v>0.12</v>
          </cell>
          <cell r="JG22">
            <v>0.123</v>
          </cell>
          <cell r="JH22">
            <v>0.121</v>
          </cell>
          <cell r="JI22">
            <v>0.11799999999999999</v>
          </cell>
          <cell r="JJ22">
            <v>0.122</v>
          </cell>
          <cell r="JK22">
            <v>0.122</v>
          </cell>
          <cell r="JL22">
            <v>0.12</v>
          </cell>
          <cell r="JM22">
            <v>0.122</v>
          </cell>
          <cell r="JN22">
            <v>0.122</v>
          </cell>
          <cell r="JO22">
            <v>0.121</v>
          </cell>
          <cell r="JP22">
            <v>0.123</v>
          </cell>
          <cell r="JQ22">
            <v>0.121</v>
          </cell>
          <cell r="JR22">
            <v>0.122</v>
          </cell>
          <cell r="JS22">
            <v>0.11899999999999999</v>
          </cell>
          <cell r="JT22">
            <v>0.122</v>
          </cell>
          <cell r="JU22">
            <v>0.122</v>
          </cell>
          <cell r="JV22">
            <v>0.121</v>
          </cell>
          <cell r="JW22">
            <v>0.12</v>
          </cell>
          <cell r="JX22">
            <v>0.12</v>
          </cell>
          <cell r="JY22">
            <v>0.121</v>
          </cell>
          <cell r="JZ22">
            <v>0.11899999999999999</v>
          </cell>
          <cell r="KA22">
            <v>0.123</v>
          </cell>
          <cell r="KB22">
            <v>0.124</v>
          </cell>
          <cell r="KC22">
            <v>0.123</v>
          </cell>
          <cell r="KD22">
            <v>0.12</v>
          </cell>
          <cell r="KE22">
            <v>0.11899999999999999</v>
          </cell>
          <cell r="KF22">
            <v>0.12</v>
          </cell>
          <cell r="KG22">
            <v>0.123</v>
          </cell>
          <cell r="KH22">
            <v>0.121</v>
          </cell>
          <cell r="KI22">
            <v>0.12</v>
          </cell>
          <cell r="KJ22">
            <v>0.121</v>
          </cell>
          <cell r="KK22">
            <v>0.121</v>
          </cell>
          <cell r="KL22">
            <v>0.12</v>
          </cell>
          <cell r="KM22">
            <v>0.122</v>
          </cell>
          <cell r="KN22">
            <v>0.12</v>
          </cell>
          <cell r="KO22">
            <v>0.12</v>
          </cell>
          <cell r="KP22">
            <v>0.122</v>
          </cell>
          <cell r="KQ22">
            <v>0.122</v>
          </cell>
          <cell r="KR22">
            <v>0.11799999999999999</v>
          </cell>
          <cell r="KS22">
            <v>0.122</v>
          </cell>
          <cell r="KT22">
            <v>0.12</v>
          </cell>
          <cell r="KU22">
            <v>0.121</v>
          </cell>
          <cell r="KV22">
            <v>0.121</v>
          </cell>
          <cell r="KW22">
            <v>0.121</v>
          </cell>
          <cell r="KX22">
            <v>0.121</v>
          </cell>
          <cell r="KY22">
            <v>0.11899999999999999</v>
          </cell>
          <cell r="KZ22">
            <v>0.121</v>
          </cell>
          <cell r="LA22">
            <v>0.12</v>
          </cell>
          <cell r="LB22">
            <v>0.12</v>
          </cell>
          <cell r="LC22">
            <v>0.12</v>
          </cell>
          <cell r="LD22">
            <v>0.11899999999999999</v>
          </cell>
          <cell r="LE22">
            <v>0.11899999999999999</v>
          </cell>
          <cell r="LF22">
            <v>0.121</v>
          </cell>
          <cell r="LG22">
            <v>0.11899999999999999</v>
          </cell>
          <cell r="LH22">
            <v>0.121</v>
          </cell>
          <cell r="LI22">
            <v>0.11899999999999999</v>
          </cell>
          <cell r="LJ22">
            <v>0.121</v>
          </cell>
          <cell r="LK22">
            <v>0.12</v>
          </cell>
          <cell r="LL22">
            <v>0.121</v>
          </cell>
          <cell r="LM22">
            <v>0.121</v>
          </cell>
          <cell r="LN22">
            <v>0.11899999999999999</v>
          </cell>
          <cell r="LO22">
            <v>0.12</v>
          </cell>
          <cell r="LP22">
            <v>0.11899999999999999</v>
          </cell>
          <cell r="LQ22">
            <v>0.11899999999999999</v>
          </cell>
          <cell r="LR22">
            <v>0.12</v>
          </cell>
          <cell r="LS22">
            <v>0.12</v>
          </cell>
          <cell r="LT22">
            <v>0.121</v>
          </cell>
          <cell r="LU22">
            <v>0.12</v>
          </cell>
          <cell r="LV22">
            <v>0.121</v>
          </cell>
          <cell r="LW22">
            <v>0.121</v>
          </cell>
          <cell r="LX22">
            <v>0.12</v>
          </cell>
          <cell r="LY22">
            <v>0.121</v>
          </cell>
          <cell r="LZ22">
            <v>0.121</v>
          </cell>
          <cell r="MA22">
            <v>0.12</v>
          </cell>
          <cell r="MB22">
            <v>0.121</v>
          </cell>
          <cell r="MC22">
            <v>0.122</v>
          </cell>
          <cell r="MD22">
            <v>0.12</v>
          </cell>
          <cell r="ME22">
            <v>0.12</v>
          </cell>
          <cell r="MF22">
            <v>0.122</v>
          </cell>
          <cell r="MG22">
            <v>0.12</v>
          </cell>
          <cell r="MH22">
            <v>0.121</v>
          </cell>
          <cell r="MI22">
            <v>0.12</v>
          </cell>
          <cell r="MJ22">
            <v>0.12</v>
          </cell>
          <cell r="MK22">
            <v>0.11899999999999999</v>
          </cell>
          <cell r="ML22">
            <v>0.121</v>
          </cell>
          <cell r="MM22">
            <v>0.12</v>
          </cell>
          <cell r="MN22">
            <v>0.11700000000000001</v>
          </cell>
          <cell r="MO22">
            <v>0.12</v>
          </cell>
          <cell r="MP22">
            <v>0.121</v>
          </cell>
          <cell r="MQ22">
            <v>0.11899999999999999</v>
          </cell>
          <cell r="MR22">
            <v>0.11899999999999999</v>
          </cell>
          <cell r="MS22">
            <v>0.11899999999999999</v>
          </cell>
          <cell r="MT22">
            <v>0.122</v>
          </cell>
          <cell r="MU22">
            <v>0.11799999999999999</v>
          </cell>
          <cell r="MV22">
            <v>0.11899999999999999</v>
          </cell>
          <cell r="MW22">
            <v>0.11899999999999999</v>
          </cell>
          <cell r="MX22">
            <v>0.11899999999999999</v>
          </cell>
          <cell r="MY22">
            <v>0.122</v>
          </cell>
          <cell r="MZ22">
            <v>0.122</v>
          </cell>
          <cell r="NA22">
            <v>0.12</v>
          </cell>
          <cell r="NB22">
            <v>0.11899999999999999</v>
          </cell>
          <cell r="NC22">
            <v>0.11899999999999999</v>
          </cell>
          <cell r="ND22">
            <v>0.11899999999999999</v>
          </cell>
          <cell r="NE22">
            <v>0.12</v>
          </cell>
          <cell r="NF22">
            <v>0.121</v>
          </cell>
          <cell r="NG22">
            <v>0.121</v>
          </cell>
          <cell r="NH22">
            <v>0.11899999999999999</v>
          </cell>
          <cell r="NI22">
            <v>0.11899999999999999</v>
          </cell>
          <cell r="NJ22">
            <v>0.12</v>
          </cell>
          <cell r="NK22">
            <v>0.11899999999999999</v>
          </cell>
          <cell r="NL22">
            <v>0.121</v>
          </cell>
          <cell r="NM22">
            <v>0.11899999999999999</v>
          </cell>
          <cell r="NN22">
            <v>0.12</v>
          </cell>
        </row>
        <row r="23">
          <cell r="A23" t="str">
            <v>B1 3</v>
          </cell>
          <cell r="B23">
            <v>9.0999999999999998E-2</v>
          </cell>
          <cell r="C23">
            <v>9.0999999999999998E-2</v>
          </cell>
          <cell r="D23">
            <v>9.4E-2</v>
          </cell>
          <cell r="E23">
            <v>9.2999999999999999E-2</v>
          </cell>
          <cell r="F23">
            <v>9.2999999999999999E-2</v>
          </cell>
          <cell r="G23">
            <v>9.1999999999999998E-2</v>
          </cell>
          <cell r="H23">
            <v>9.4E-2</v>
          </cell>
          <cell r="I23">
            <v>9.2999999999999999E-2</v>
          </cell>
          <cell r="J23">
            <v>9.5000000000000001E-2</v>
          </cell>
          <cell r="K23">
            <v>9.5000000000000001E-2</v>
          </cell>
          <cell r="L23">
            <v>9.7000000000000003E-2</v>
          </cell>
          <cell r="M23">
            <v>9.7000000000000003E-2</v>
          </cell>
          <cell r="N23">
            <v>9.6000000000000002E-2</v>
          </cell>
          <cell r="O23">
            <v>9.7000000000000003E-2</v>
          </cell>
          <cell r="P23">
            <v>9.9000000000000005E-2</v>
          </cell>
          <cell r="Q23">
            <v>9.8000000000000004E-2</v>
          </cell>
          <cell r="R23">
            <v>9.8000000000000004E-2</v>
          </cell>
          <cell r="S23">
            <v>9.7000000000000003E-2</v>
          </cell>
          <cell r="T23">
            <v>0.1</v>
          </cell>
          <cell r="U23">
            <v>0.10100000000000001</v>
          </cell>
          <cell r="V23">
            <v>0.1</v>
          </cell>
          <cell r="W23">
            <v>0.10199999999999999</v>
          </cell>
          <cell r="X23">
            <v>0.10100000000000001</v>
          </cell>
          <cell r="Y23">
            <v>0.10100000000000001</v>
          </cell>
          <cell r="Z23">
            <v>0.10100000000000001</v>
          </cell>
          <cell r="AA23">
            <v>0.104</v>
          </cell>
          <cell r="AB23">
            <v>0.10299999999999999</v>
          </cell>
          <cell r="AC23">
            <v>0.10299999999999999</v>
          </cell>
          <cell r="AD23">
            <v>0.10299999999999999</v>
          </cell>
          <cell r="AE23">
            <v>0.105</v>
          </cell>
          <cell r="AF23">
            <v>0.105</v>
          </cell>
          <cell r="AG23">
            <v>0.104</v>
          </cell>
          <cell r="AH23">
            <v>0.10299999999999999</v>
          </cell>
          <cell r="AI23">
            <v>0.105</v>
          </cell>
          <cell r="AJ23">
            <v>0.106</v>
          </cell>
          <cell r="AK23">
            <v>0.108</v>
          </cell>
          <cell r="AL23">
            <v>0.107</v>
          </cell>
          <cell r="AM23">
            <v>0.109</v>
          </cell>
          <cell r="AN23">
            <v>0.108</v>
          </cell>
          <cell r="AO23">
            <v>0.108</v>
          </cell>
          <cell r="AP23">
            <v>0.109</v>
          </cell>
          <cell r="AQ23">
            <v>0.109</v>
          </cell>
          <cell r="AR23">
            <v>0.111</v>
          </cell>
          <cell r="AS23">
            <v>0.111</v>
          </cell>
          <cell r="AT23">
            <v>0.111</v>
          </cell>
          <cell r="AU23">
            <v>0.11</v>
          </cell>
          <cell r="AV23">
            <v>0.109</v>
          </cell>
          <cell r="AW23">
            <v>0.11</v>
          </cell>
          <cell r="AX23">
            <v>0.111</v>
          </cell>
          <cell r="AY23">
            <v>0.112</v>
          </cell>
          <cell r="AZ23">
            <v>0.113</v>
          </cell>
          <cell r="BA23">
            <v>0.111</v>
          </cell>
          <cell r="BB23">
            <v>0.113</v>
          </cell>
          <cell r="BC23">
            <v>0.114</v>
          </cell>
          <cell r="BD23">
            <v>0.112</v>
          </cell>
          <cell r="BE23">
            <v>0.114</v>
          </cell>
          <cell r="BF23">
            <v>0.114</v>
          </cell>
          <cell r="BG23">
            <v>0.115</v>
          </cell>
          <cell r="BH23">
            <v>0.114</v>
          </cell>
          <cell r="BI23">
            <v>0.11600000000000001</v>
          </cell>
          <cell r="BJ23">
            <v>0.11700000000000001</v>
          </cell>
          <cell r="BK23">
            <v>0.11600000000000001</v>
          </cell>
          <cell r="BL23">
            <v>0.11700000000000001</v>
          </cell>
          <cell r="BM23">
            <v>0.11600000000000001</v>
          </cell>
          <cell r="BN23">
            <v>0.11600000000000001</v>
          </cell>
          <cell r="BO23">
            <v>0.11600000000000001</v>
          </cell>
          <cell r="BP23">
            <v>0.11799999999999999</v>
          </cell>
          <cell r="BQ23">
            <v>0.11899999999999999</v>
          </cell>
          <cell r="BR23">
            <v>0.11899999999999999</v>
          </cell>
          <cell r="BS23">
            <v>0.12</v>
          </cell>
          <cell r="BT23">
            <v>0.11700000000000001</v>
          </cell>
          <cell r="BU23">
            <v>0.11799999999999999</v>
          </cell>
          <cell r="BV23">
            <v>0.11899999999999999</v>
          </cell>
          <cell r="BW23">
            <v>0.11899999999999999</v>
          </cell>
          <cell r="BX23">
            <v>0.11899999999999999</v>
          </cell>
          <cell r="BY23">
            <v>0.12</v>
          </cell>
          <cell r="BZ23">
            <v>0.12</v>
          </cell>
          <cell r="CA23">
            <v>0.11799999999999999</v>
          </cell>
          <cell r="CB23">
            <v>0.121</v>
          </cell>
          <cell r="CC23">
            <v>0.12</v>
          </cell>
          <cell r="CD23">
            <v>0.11899999999999999</v>
          </cell>
          <cell r="CE23">
            <v>0.11700000000000001</v>
          </cell>
          <cell r="CF23">
            <v>0.11899999999999999</v>
          </cell>
          <cell r="CG23">
            <v>0.11700000000000001</v>
          </cell>
          <cell r="CH23">
            <v>0.11899999999999999</v>
          </cell>
          <cell r="CI23">
            <v>0.12</v>
          </cell>
          <cell r="CJ23">
            <v>0.12</v>
          </cell>
          <cell r="CK23">
            <v>0.11799999999999999</v>
          </cell>
          <cell r="CL23">
            <v>0.12</v>
          </cell>
          <cell r="CM23">
            <v>0.121</v>
          </cell>
          <cell r="CN23">
            <v>0.11899999999999999</v>
          </cell>
          <cell r="CO23">
            <v>0.11799999999999999</v>
          </cell>
          <cell r="CP23">
            <v>0.12</v>
          </cell>
          <cell r="CQ23">
            <v>0.12</v>
          </cell>
          <cell r="CR23">
            <v>0.11899999999999999</v>
          </cell>
          <cell r="CS23">
            <v>0.12</v>
          </cell>
          <cell r="CT23">
            <v>0.12</v>
          </cell>
          <cell r="CU23">
            <v>0.11899999999999999</v>
          </cell>
          <cell r="CV23">
            <v>0.121</v>
          </cell>
          <cell r="CW23">
            <v>0.11899999999999999</v>
          </cell>
          <cell r="CX23">
            <v>0.12</v>
          </cell>
          <cell r="CY23">
            <v>0.11899999999999999</v>
          </cell>
          <cell r="CZ23">
            <v>0.12</v>
          </cell>
          <cell r="DA23">
            <v>0.12</v>
          </cell>
          <cell r="DB23">
            <v>0.12</v>
          </cell>
          <cell r="DC23">
            <v>0.11899999999999999</v>
          </cell>
          <cell r="DD23">
            <v>0.11899999999999999</v>
          </cell>
          <cell r="DE23">
            <v>0.11799999999999999</v>
          </cell>
          <cell r="DF23">
            <v>0.12</v>
          </cell>
          <cell r="DG23">
            <v>0.12</v>
          </cell>
          <cell r="DH23">
            <v>0.11899999999999999</v>
          </cell>
          <cell r="DI23">
            <v>0.11899999999999999</v>
          </cell>
          <cell r="DJ23">
            <v>0.11799999999999999</v>
          </cell>
          <cell r="DK23">
            <v>0.123</v>
          </cell>
          <cell r="DL23">
            <v>0.11799999999999999</v>
          </cell>
          <cell r="DM23">
            <v>0.121</v>
          </cell>
          <cell r="DN23">
            <v>0.12</v>
          </cell>
          <cell r="DO23">
            <v>0.11799999999999999</v>
          </cell>
          <cell r="DP23">
            <v>0.11799999999999999</v>
          </cell>
          <cell r="DQ23">
            <v>0.11899999999999999</v>
          </cell>
          <cell r="DR23">
            <v>0.11799999999999999</v>
          </cell>
          <cell r="DS23">
            <v>0.12</v>
          </cell>
          <cell r="DT23">
            <v>0.11799999999999999</v>
          </cell>
          <cell r="DU23">
            <v>0.11799999999999999</v>
          </cell>
          <cell r="DV23">
            <v>0.12</v>
          </cell>
          <cell r="DW23">
            <v>0.121</v>
          </cell>
          <cell r="DX23">
            <v>0.11899999999999999</v>
          </cell>
          <cell r="DY23">
            <v>0.11899999999999999</v>
          </cell>
          <cell r="DZ23">
            <v>0.12</v>
          </cell>
          <cell r="EA23">
            <v>0.12</v>
          </cell>
          <cell r="EB23">
            <v>0.11899999999999999</v>
          </cell>
          <cell r="EC23">
            <v>0.12</v>
          </cell>
          <cell r="ED23">
            <v>0.11899999999999999</v>
          </cell>
          <cell r="EE23">
            <v>0.11899999999999999</v>
          </cell>
          <cell r="EF23">
            <v>0.11799999999999999</v>
          </cell>
          <cell r="EG23">
            <v>0.11899999999999999</v>
          </cell>
          <cell r="EH23">
            <v>0.121</v>
          </cell>
          <cell r="EI23">
            <v>0.11799999999999999</v>
          </cell>
          <cell r="EJ23">
            <v>0.12</v>
          </cell>
          <cell r="EK23">
            <v>0.12</v>
          </cell>
          <cell r="EL23">
            <v>0.11700000000000001</v>
          </cell>
          <cell r="EM23">
            <v>0.12</v>
          </cell>
          <cell r="EN23">
            <v>0.11799999999999999</v>
          </cell>
          <cell r="EO23">
            <v>0.11899999999999999</v>
          </cell>
          <cell r="EP23">
            <v>0.11700000000000001</v>
          </cell>
          <cell r="EQ23">
            <v>0.11899999999999999</v>
          </cell>
          <cell r="ER23">
            <v>0.11799999999999999</v>
          </cell>
          <cell r="ES23">
            <v>0.11899999999999999</v>
          </cell>
          <cell r="ET23">
            <v>0.121</v>
          </cell>
          <cell r="EU23">
            <v>0.11700000000000001</v>
          </cell>
          <cell r="EV23">
            <v>0.121</v>
          </cell>
          <cell r="EW23">
            <v>0.11899999999999999</v>
          </cell>
          <cell r="EX23">
            <v>0.12</v>
          </cell>
          <cell r="EY23">
            <v>0.11700000000000001</v>
          </cell>
          <cell r="EZ23">
            <v>0.11899999999999999</v>
          </cell>
          <cell r="FA23">
            <v>0.11799999999999999</v>
          </cell>
          <cell r="FB23">
            <v>0.11799999999999999</v>
          </cell>
          <cell r="FC23">
            <v>0.11700000000000001</v>
          </cell>
          <cell r="FD23">
            <v>0.11799999999999999</v>
          </cell>
          <cell r="FE23">
            <v>0.11799999999999999</v>
          </cell>
          <cell r="FF23">
            <v>0.12</v>
          </cell>
          <cell r="FG23">
            <v>0.12</v>
          </cell>
          <cell r="FH23">
            <v>0.12</v>
          </cell>
          <cell r="FI23">
            <v>0.11799999999999999</v>
          </cell>
          <cell r="FJ23">
            <v>0.12</v>
          </cell>
          <cell r="FK23">
            <v>0.12</v>
          </cell>
          <cell r="FL23">
            <v>0.11799999999999999</v>
          </cell>
          <cell r="FM23">
            <v>0.11700000000000001</v>
          </cell>
          <cell r="FN23">
            <v>0.11899999999999999</v>
          </cell>
          <cell r="FO23">
            <v>0.121</v>
          </cell>
          <cell r="FP23">
            <v>0.11899999999999999</v>
          </cell>
          <cell r="FQ23">
            <v>0.121</v>
          </cell>
          <cell r="FR23">
            <v>0.121</v>
          </cell>
          <cell r="FS23">
            <v>0.11799999999999999</v>
          </cell>
          <cell r="FT23">
            <v>0.121</v>
          </cell>
          <cell r="FU23">
            <v>0.12</v>
          </cell>
          <cell r="FV23">
            <v>0.11899999999999999</v>
          </cell>
          <cell r="FW23">
            <v>0.11799999999999999</v>
          </cell>
          <cell r="FX23">
            <v>0.11899999999999999</v>
          </cell>
          <cell r="FY23">
            <v>0.121</v>
          </cell>
          <cell r="FZ23">
            <v>0.122</v>
          </cell>
          <cell r="GA23">
            <v>0.12</v>
          </cell>
          <cell r="GB23">
            <v>0.12</v>
          </cell>
          <cell r="GC23">
            <v>0.11799999999999999</v>
          </cell>
          <cell r="GD23">
            <v>0.12</v>
          </cell>
          <cell r="GE23">
            <v>0.11700000000000001</v>
          </cell>
          <cell r="GF23">
            <v>0.11700000000000001</v>
          </cell>
          <cell r="GG23">
            <v>0.11899999999999999</v>
          </cell>
          <cell r="GH23">
            <v>0.11700000000000001</v>
          </cell>
          <cell r="GI23">
            <v>0.12</v>
          </cell>
          <cell r="GJ23">
            <v>0.122</v>
          </cell>
          <cell r="GK23">
            <v>0.11899999999999999</v>
          </cell>
          <cell r="GL23">
            <v>0.11799999999999999</v>
          </cell>
          <cell r="GM23">
            <v>0.122</v>
          </cell>
          <cell r="GN23">
            <v>0.12</v>
          </cell>
          <cell r="GO23">
            <v>0.11899999999999999</v>
          </cell>
          <cell r="GP23">
            <v>0.121</v>
          </cell>
          <cell r="GQ23">
            <v>0.11799999999999999</v>
          </cell>
          <cell r="GR23">
            <v>0.122</v>
          </cell>
          <cell r="GS23">
            <v>0.11899999999999999</v>
          </cell>
          <cell r="GT23">
            <v>0.12</v>
          </cell>
          <cell r="GU23">
            <v>0.11899999999999999</v>
          </cell>
          <cell r="GV23">
            <v>0.11899999999999999</v>
          </cell>
          <cell r="GW23">
            <v>0.11899999999999999</v>
          </cell>
          <cell r="GX23">
            <v>0.12</v>
          </cell>
          <cell r="GY23">
            <v>0.122</v>
          </cell>
          <cell r="GZ23">
            <v>0.121</v>
          </cell>
          <cell r="HA23">
            <v>0.11899999999999999</v>
          </cell>
          <cell r="HB23">
            <v>0.12</v>
          </cell>
          <cell r="HC23">
            <v>0.11700000000000001</v>
          </cell>
          <cell r="HD23">
            <v>0.11700000000000001</v>
          </cell>
          <cell r="HE23">
            <v>0.121</v>
          </cell>
          <cell r="HF23">
            <v>0.12</v>
          </cell>
          <cell r="HG23">
            <v>0.11899999999999999</v>
          </cell>
          <cell r="HH23">
            <v>0.11899999999999999</v>
          </cell>
          <cell r="HI23">
            <v>0.11799999999999999</v>
          </cell>
          <cell r="HJ23">
            <v>0.121</v>
          </cell>
          <cell r="HK23">
            <v>0.11899999999999999</v>
          </cell>
          <cell r="HL23">
            <v>0.11799999999999999</v>
          </cell>
          <cell r="HM23">
            <v>0.121</v>
          </cell>
          <cell r="HN23">
            <v>0.121</v>
          </cell>
          <cell r="HO23">
            <v>0.11799999999999999</v>
          </cell>
          <cell r="HP23">
            <v>0.12</v>
          </cell>
          <cell r="HQ23">
            <v>0.11799999999999999</v>
          </cell>
          <cell r="HR23">
            <v>0.12</v>
          </cell>
          <cell r="HS23">
            <v>0.11799999999999999</v>
          </cell>
          <cell r="HT23">
            <v>0.121</v>
          </cell>
          <cell r="HU23">
            <v>0.121</v>
          </cell>
          <cell r="HV23">
            <v>0.12</v>
          </cell>
          <cell r="HW23">
            <v>0.122</v>
          </cell>
          <cell r="HX23">
            <v>0.121</v>
          </cell>
          <cell r="HY23">
            <v>0.11700000000000001</v>
          </cell>
          <cell r="HZ23">
            <v>0.12</v>
          </cell>
          <cell r="IA23">
            <v>0.12</v>
          </cell>
          <cell r="IB23">
            <v>0.121</v>
          </cell>
          <cell r="IC23">
            <v>0.11799999999999999</v>
          </cell>
          <cell r="ID23">
            <v>0.121</v>
          </cell>
          <cell r="IE23">
            <v>0.11799999999999999</v>
          </cell>
          <cell r="IF23">
            <v>0.11899999999999999</v>
          </cell>
          <cell r="IG23">
            <v>0.12</v>
          </cell>
          <cell r="IH23">
            <v>0.11899999999999999</v>
          </cell>
          <cell r="II23">
            <v>0.12</v>
          </cell>
          <cell r="IJ23">
            <v>0.12</v>
          </cell>
          <cell r="IK23">
            <v>0.11799999999999999</v>
          </cell>
          <cell r="IL23">
            <v>0.11799999999999999</v>
          </cell>
          <cell r="IM23">
            <v>0.12</v>
          </cell>
          <cell r="IN23">
            <v>0.11899999999999999</v>
          </cell>
          <cell r="IO23">
            <v>0.11899999999999999</v>
          </cell>
          <cell r="IP23">
            <v>0.121</v>
          </cell>
          <cell r="IQ23">
            <v>0.11899999999999999</v>
          </cell>
          <cell r="IR23">
            <v>0.11899999999999999</v>
          </cell>
          <cell r="IS23">
            <v>0.12</v>
          </cell>
          <cell r="IT23">
            <v>0.11799999999999999</v>
          </cell>
          <cell r="IU23">
            <v>0.12</v>
          </cell>
          <cell r="IV23">
            <v>0.11899999999999999</v>
          </cell>
          <cell r="IW23">
            <v>0.12</v>
          </cell>
          <cell r="IX23">
            <v>0.11899999999999999</v>
          </cell>
          <cell r="IY23">
            <v>0.11799999999999999</v>
          </cell>
          <cell r="IZ23">
            <v>0.11899999999999999</v>
          </cell>
          <cell r="JA23">
            <v>0.121</v>
          </cell>
          <cell r="JB23">
            <v>0.12</v>
          </cell>
          <cell r="JC23">
            <v>0.122</v>
          </cell>
          <cell r="JD23">
            <v>0.12</v>
          </cell>
          <cell r="JE23">
            <v>0.12</v>
          </cell>
          <cell r="JF23">
            <v>0.11799999999999999</v>
          </cell>
          <cell r="JG23">
            <v>0.11899999999999999</v>
          </cell>
          <cell r="JH23">
            <v>0.12</v>
          </cell>
          <cell r="JI23">
            <v>0.11899999999999999</v>
          </cell>
          <cell r="JJ23">
            <v>0.12</v>
          </cell>
          <cell r="JK23">
            <v>0.11899999999999999</v>
          </cell>
          <cell r="JL23">
            <v>0.12</v>
          </cell>
          <cell r="JM23">
            <v>0.11799999999999999</v>
          </cell>
          <cell r="JN23">
            <v>0.121</v>
          </cell>
          <cell r="JO23">
            <v>0.11899999999999999</v>
          </cell>
          <cell r="JP23">
            <v>0.12</v>
          </cell>
          <cell r="JQ23">
            <v>0.11700000000000001</v>
          </cell>
          <cell r="JR23">
            <v>0.11899999999999999</v>
          </cell>
          <cell r="JS23">
            <v>0.11899999999999999</v>
          </cell>
          <cell r="JT23">
            <v>0.11899999999999999</v>
          </cell>
          <cell r="JU23">
            <v>0.11899999999999999</v>
          </cell>
          <cell r="JV23">
            <v>0.12</v>
          </cell>
          <cell r="JW23">
            <v>0.12</v>
          </cell>
          <cell r="JX23">
            <v>0.11899999999999999</v>
          </cell>
          <cell r="JY23">
            <v>0.11899999999999999</v>
          </cell>
          <cell r="JZ23">
            <v>0.11899999999999999</v>
          </cell>
          <cell r="KA23">
            <v>0.11799999999999999</v>
          </cell>
          <cell r="KB23">
            <v>0.121</v>
          </cell>
          <cell r="KC23">
            <v>0.11799999999999999</v>
          </cell>
          <cell r="KD23">
            <v>0.12</v>
          </cell>
          <cell r="KE23">
            <v>0.11799999999999999</v>
          </cell>
          <cell r="KF23">
            <v>0.11899999999999999</v>
          </cell>
          <cell r="KG23">
            <v>0.11899999999999999</v>
          </cell>
          <cell r="KH23">
            <v>0.11899999999999999</v>
          </cell>
          <cell r="KI23">
            <v>0.11700000000000001</v>
          </cell>
          <cell r="KJ23">
            <v>0.11700000000000001</v>
          </cell>
          <cell r="KK23">
            <v>0.11899999999999999</v>
          </cell>
          <cell r="KL23">
            <v>0.11700000000000001</v>
          </cell>
          <cell r="KM23">
            <v>0.11799999999999999</v>
          </cell>
          <cell r="KN23">
            <v>0.11899999999999999</v>
          </cell>
          <cell r="KO23">
            <v>0.11700000000000001</v>
          </cell>
          <cell r="KP23">
            <v>0.12</v>
          </cell>
          <cell r="KQ23">
            <v>0.11700000000000001</v>
          </cell>
          <cell r="KR23">
            <v>0.12</v>
          </cell>
          <cell r="KS23">
            <v>0.11899999999999999</v>
          </cell>
          <cell r="KT23">
            <v>0.11799999999999999</v>
          </cell>
          <cell r="KU23">
            <v>0.11899999999999999</v>
          </cell>
          <cell r="KV23">
            <v>0.11899999999999999</v>
          </cell>
          <cell r="KW23">
            <v>0.11799999999999999</v>
          </cell>
          <cell r="KX23">
            <v>0.11700000000000001</v>
          </cell>
          <cell r="KY23">
            <v>0.11799999999999999</v>
          </cell>
          <cell r="KZ23">
            <v>0.11700000000000001</v>
          </cell>
          <cell r="LA23">
            <v>0.12</v>
          </cell>
          <cell r="LB23">
            <v>0.11799999999999999</v>
          </cell>
          <cell r="LC23">
            <v>0.12</v>
          </cell>
          <cell r="LD23">
            <v>0.11700000000000001</v>
          </cell>
          <cell r="LE23">
            <v>0.11799999999999999</v>
          </cell>
          <cell r="LF23">
            <v>0.11700000000000001</v>
          </cell>
          <cell r="LG23">
            <v>0.11799999999999999</v>
          </cell>
          <cell r="LH23">
            <v>0.11700000000000001</v>
          </cell>
          <cell r="LI23">
            <v>0.11700000000000001</v>
          </cell>
          <cell r="LJ23">
            <v>0.11799999999999999</v>
          </cell>
          <cell r="LK23">
            <v>0.12</v>
          </cell>
          <cell r="LL23">
            <v>0.11799999999999999</v>
          </cell>
          <cell r="LM23">
            <v>0.11600000000000001</v>
          </cell>
          <cell r="LN23">
            <v>0.11799999999999999</v>
          </cell>
          <cell r="LO23">
            <v>0.11799999999999999</v>
          </cell>
          <cell r="LP23">
            <v>0.11799999999999999</v>
          </cell>
          <cell r="LQ23">
            <v>0.11700000000000001</v>
          </cell>
          <cell r="LR23">
            <v>0.11700000000000001</v>
          </cell>
          <cell r="LS23">
            <v>0.12</v>
          </cell>
          <cell r="LT23">
            <v>0.11700000000000001</v>
          </cell>
          <cell r="LU23">
            <v>0.11700000000000001</v>
          </cell>
          <cell r="LV23">
            <v>0.11899999999999999</v>
          </cell>
          <cell r="LW23">
            <v>0.11700000000000001</v>
          </cell>
          <cell r="LX23">
            <v>0.11700000000000001</v>
          </cell>
          <cell r="LY23">
            <v>0.11899999999999999</v>
          </cell>
          <cell r="LZ23">
            <v>0.11799999999999999</v>
          </cell>
          <cell r="MA23">
            <v>0.11799999999999999</v>
          </cell>
          <cell r="MB23">
            <v>0.12</v>
          </cell>
          <cell r="MC23">
            <v>0.11799999999999999</v>
          </cell>
          <cell r="MD23">
            <v>0.11799999999999999</v>
          </cell>
          <cell r="ME23">
            <v>0.11799999999999999</v>
          </cell>
          <cell r="MF23">
            <v>0.11700000000000001</v>
          </cell>
          <cell r="MG23">
            <v>0.11600000000000001</v>
          </cell>
          <cell r="MH23">
            <v>0.11799999999999999</v>
          </cell>
          <cell r="MI23">
            <v>0.11799999999999999</v>
          </cell>
          <cell r="MJ23">
            <v>0.11799999999999999</v>
          </cell>
          <cell r="MK23">
            <v>0.11799999999999999</v>
          </cell>
          <cell r="ML23">
            <v>0.11799999999999999</v>
          </cell>
          <cell r="MM23">
            <v>0.11899999999999999</v>
          </cell>
          <cell r="MN23">
            <v>0.11799999999999999</v>
          </cell>
          <cell r="MO23">
            <v>0.11899999999999999</v>
          </cell>
          <cell r="MP23">
            <v>0.11700000000000001</v>
          </cell>
          <cell r="MQ23">
            <v>0.115</v>
          </cell>
          <cell r="MR23">
            <v>0.11799999999999999</v>
          </cell>
          <cell r="MS23">
            <v>0.11799999999999999</v>
          </cell>
          <cell r="MT23">
            <v>0.11700000000000001</v>
          </cell>
          <cell r="MU23">
            <v>0.11700000000000001</v>
          </cell>
          <cell r="MV23">
            <v>0.11899999999999999</v>
          </cell>
          <cell r="MW23">
            <v>0.12</v>
          </cell>
          <cell r="MX23">
            <v>0.124</v>
          </cell>
          <cell r="MY23">
            <v>0.11799999999999999</v>
          </cell>
          <cell r="MZ23">
            <v>0.11799999999999999</v>
          </cell>
          <cell r="NA23">
            <v>0.11799999999999999</v>
          </cell>
          <cell r="NB23">
            <v>0.12</v>
          </cell>
          <cell r="NC23">
            <v>0.11700000000000001</v>
          </cell>
          <cell r="ND23">
            <v>0.11700000000000001</v>
          </cell>
          <cell r="NE23">
            <v>0.11799999999999999</v>
          </cell>
          <cell r="NF23">
            <v>0.11799999999999999</v>
          </cell>
          <cell r="NG23">
            <v>0.11600000000000001</v>
          </cell>
          <cell r="NH23">
            <v>0.11899999999999999</v>
          </cell>
          <cell r="NI23">
            <v>0.11799999999999999</v>
          </cell>
          <cell r="NJ23">
            <v>0.11899999999999999</v>
          </cell>
          <cell r="NK23">
            <v>0.11600000000000001</v>
          </cell>
          <cell r="NL23">
            <v>0.11700000000000001</v>
          </cell>
          <cell r="NM23">
            <v>0.11700000000000001</v>
          </cell>
          <cell r="NN23">
            <v>0.11600000000000001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 2 Raw Data"/>
      <sheetName val="Batch 2 Processed"/>
      <sheetName val="Paromoycin"/>
      <sheetName val="Sheet1"/>
      <sheetName val="Anaylsed"/>
    </sheetNames>
    <sheetDataSet>
      <sheetData sheetId="0" refreshError="1"/>
      <sheetData sheetId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  <cell r="X2">
            <v>23</v>
          </cell>
          <cell r="Y2">
            <v>24</v>
          </cell>
          <cell r="Z2">
            <v>25</v>
          </cell>
          <cell r="AA2">
            <v>26</v>
          </cell>
          <cell r="AB2">
            <v>27</v>
          </cell>
          <cell r="AC2">
            <v>28</v>
          </cell>
          <cell r="AD2">
            <v>29</v>
          </cell>
          <cell r="AE2">
            <v>30</v>
          </cell>
          <cell r="AF2">
            <v>31</v>
          </cell>
          <cell r="AG2">
            <v>32</v>
          </cell>
          <cell r="AH2">
            <v>33</v>
          </cell>
          <cell r="AI2">
            <v>34</v>
          </cell>
          <cell r="AJ2">
            <v>35</v>
          </cell>
          <cell r="AK2">
            <v>36</v>
          </cell>
          <cell r="AL2">
            <v>37</v>
          </cell>
          <cell r="AM2">
            <v>38</v>
          </cell>
          <cell r="AN2">
            <v>39</v>
          </cell>
          <cell r="AO2">
            <v>40</v>
          </cell>
          <cell r="AP2">
            <v>41</v>
          </cell>
          <cell r="AQ2">
            <v>42</v>
          </cell>
          <cell r="AR2">
            <v>43</v>
          </cell>
          <cell r="AS2">
            <v>44</v>
          </cell>
          <cell r="AT2">
            <v>45</v>
          </cell>
          <cell r="AU2">
            <v>46</v>
          </cell>
          <cell r="AV2">
            <v>47</v>
          </cell>
          <cell r="AW2">
            <v>48</v>
          </cell>
          <cell r="AX2">
            <v>49</v>
          </cell>
          <cell r="AY2">
            <v>50</v>
          </cell>
          <cell r="AZ2">
            <v>51</v>
          </cell>
          <cell r="BA2">
            <v>52</v>
          </cell>
          <cell r="BB2">
            <v>53</v>
          </cell>
          <cell r="BC2">
            <v>54</v>
          </cell>
          <cell r="BD2">
            <v>55</v>
          </cell>
          <cell r="BE2">
            <v>56</v>
          </cell>
          <cell r="BF2">
            <v>57</v>
          </cell>
          <cell r="BG2">
            <v>58</v>
          </cell>
          <cell r="BH2">
            <v>59</v>
          </cell>
          <cell r="BI2">
            <v>60</v>
          </cell>
          <cell r="BJ2">
            <v>61</v>
          </cell>
          <cell r="BK2">
            <v>62</v>
          </cell>
          <cell r="BL2">
            <v>63</v>
          </cell>
          <cell r="BM2">
            <v>64</v>
          </cell>
          <cell r="BN2">
            <v>65</v>
          </cell>
          <cell r="BO2">
            <v>66</v>
          </cell>
          <cell r="BP2">
            <v>67</v>
          </cell>
          <cell r="BQ2">
            <v>68</v>
          </cell>
          <cell r="BR2">
            <v>69</v>
          </cell>
          <cell r="BS2">
            <v>70</v>
          </cell>
          <cell r="BT2">
            <v>71</v>
          </cell>
          <cell r="BU2">
            <v>72</v>
          </cell>
          <cell r="BV2">
            <v>73</v>
          </cell>
          <cell r="BW2">
            <v>74</v>
          </cell>
          <cell r="BX2">
            <v>75</v>
          </cell>
          <cell r="BY2">
            <v>76</v>
          </cell>
          <cell r="BZ2">
            <v>77</v>
          </cell>
          <cell r="CA2">
            <v>78</v>
          </cell>
          <cell r="CB2">
            <v>79</v>
          </cell>
          <cell r="CC2">
            <v>80</v>
          </cell>
          <cell r="CD2">
            <v>81</v>
          </cell>
          <cell r="CE2">
            <v>82</v>
          </cell>
          <cell r="CF2">
            <v>83</v>
          </cell>
          <cell r="CG2">
            <v>84</v>
          </cell>
          <cell r="CH2">
            <v>85</v>
          </cell>
          <cell r="CI2">
            <v>86</v>
          </cell>
          <cell r="CJ2">
            <v>87</v>
          </cell>
          <cell r="CK2">
            <v>88</v>
          </cell>
          <cell r="CL2">
            <v>89</v>
          </cell>
          <cell r="CM2">
            <v>90</v>
          </cell>
          <cell r="CN2">
            <v>91</v>
          </cell>
          <cell r="CO2">
            <v>92</v>
          </cell>
          <cell r="CP2">
            <v>93</v>
          </cell>
          <cell r="CQ2">
            <v>94</v>
          </cell>
          <cell r="CR2">
            <v>95</v>
          </cell>
          <cell r="CS2">
            <v>96</v>
          </cell>
          <cell r="CT2">
            <v>97</v>
          </cell>
          <cell r="CU2">
            <v>98</v>
          </cell>
          <cell r="CV2">
            <v>99</v>
          </cell>
          <cell r="CW2">
            <v>100</v>
          </cell>
          <cell r="CX2">
            <v>101</v>
          </cell>
          <cell r="CY2">
            <v>102</v>
          </cell>
          <cell r="CZ2">
            <v>103</v>
          </cell>
          <cell r="DA2">
            <v>104</v>
          </cell>
          <cell r="DB2">
            <v>105</v>
          </cell>
          <cell r="DC2">
            <v>106</v>
          </cell>
          <cell r="DD2">
            <v>107</v>
          </cell>
          <cell r="DE2">
            <v>108</v>
          </cell>
          <cell r="DF2">
            <v>109</v>
          </cell>
          <cell r="DG2">
            <v>110</v>
          </cell>
          <cell r="DH2">
            <v>111</v>
          </cell>
          <cell r="DI2">
            <v>112</v>
          </cell>
          <cell r="DJ2">
            <v>113</v>
          </cell>
          <cell r="DK2">
            <v>114</v>
          </cell>
          <cell r="DL2">
            <v>115</v>
          </cell>
          <cell r="DM2">
            <v>116</v>
          </cell>
          <cell r="DN2">
            <v>117</v>
          </cell>
          <cell r="DO2">
            <v>118</v>
          </cell>
          <cell r="DP2">
            <v>119</v>
          </cell>
          <cell r="DQ2">
            <v>120</v>
          </cell>
          <cell r="DR2">
            <v>121</v>
          </cell>
          <cell r="DS2">
            <v>122</v>
          </cell>
          <cell r="DT2">
            <v>123</v>
          </cell>
          <cell r="DU2">
            <v>124</v>
          </cell>
          <cell r="DV2">
            <v>125</v>
          </cell>
          <cell r="DW2">
            <v>126</v>
          </cell>
          <cell r="DX2">
            <v>127</v>
          </cell>
          <cell r="DY2">
            <v>128</v>
          </cell>
          <cell r="DZ2">
            <v>129</v>
          </cell>
          <cell r="EA2">
            <v>130</v>
          </cell>
          <cell r="EB2">
            <v>131</v>
          </cell>
        </row>
        <row r="17">
          <cell r="A17" t="str">
            <v>Cloxyquin (1)</v>
          </cell>
          <cell r="B17">
            <v>6.7000000000000004E-2</v>
          </cell>
          <cell r="C17">
            <v>6.8000000000000005E-2</v>
          </cell>
          <cell r="D17">
            <v>6.8000000000000005E-2</v>
          </cell>
          <cell r="E17">
            <v>7.0000000000000007E-2</v>
          </cell>
          <cell r="F17">
            <v>7.0000000000000007E-2</v>
          </cell>
          <cell r="G17">
            <v>7.1999999999999995E-2</v>
          </cell>
          <cell r="H17">
            <v>7.2999999999999995E-2</v>
          </cell>
          <cell r="I17">
            <v>7.1999999999999995E-2</v>
          </cell>
          <cell r="J17">
            <v>7.2999999999999995E-2</v>
          </cell>
          <cell r="K17">
            <v>7.4999999999999997E-2</v>
          </cell>
          <cell r="L17">
            <v>7.8E-2</v>
          </cell>
          <cell r="M17">
            <v>7.6999999999999999E-2</v>
          </cell>
          <cell r="N17">
            <v>7.8E-2</v>
          </cell>
          <cell r="O17">
            <v>7.6999999999999999E-2</v>
          </cell>
          <cell r="P17">
            <v>0.08</v>
          </cell>
          <cell r="Q17">
            <v>0.08</v>
          </cell>
          <cell r="R17">
            <v>8.1000000000000003E-2</v>
          </cell>
          <cell r="S17">
            <v>8.1000000000000003E-2</v>
          </cell>
          <cell r="T17">
            <v>8.3000000000000004E-2</v>
          </cell>
          <cell r="U17">
            <v>8.4000000000000005E-2</v>
          </cell>
          <cell r="V17">
            <v>8.5000000000000006E-2</v>
          </cell>
          <cell r="W17">
            <v>8.5999999999999993E-2</v>
          </cell>
          <cell r="X17">
            <v>8.5000000000000006E-2</v>
          </cell>
          <cell r="Y17">
            <v>8.6999999999999994E-2</v>
          </cell>
          <cell r="Z17">
            <v>8.5999999999999993E-2</v>
          </cell>
          <cell r="AA17">
            <v>0.09</v>
          </cell>
          <cell r="AB17">
            <v>0.09</v>
          </cell>
          <cell r="AC17">
            <v>8.7999999999999995E-2</v>
          </cell>
          <cell r="AD17">
            <v>9.1999999999999998E-2</v>
          </cell>
          <cell r="AE17">
            <v>9.1999999999999998E-2</v>
          </cell>
          <cell r="AF17">
            <v>9.0999999999999998E-2</v>
          </cell>
          <cell r="AG17">
            <v>9.1999999999999998E-2</v>
          </cell>
          <cell r="AH17">
            <v>9.1999999999999998E-2</v>
          </cell>
          <cell r="AI17">
            <v>9.2999999999999999E-2</v>
          </cell>
          <cell r="AJ17">
            <v>9.4E-2</v>
          </cell>
          <cell r="AK17">
            <v>9.4E-2</v>
          </cell>
          <cell r="AL17">
            <v>9.5000000000000001E-2</v>
          </cell>
          <cell r="AM17">
            <v>9.7000000000000003E-2</v>
          </cell>
          <cell r="AN17">
            <v>9.7000000000000003E-2</v>
          </cell>
          <cell r="AO17">
            <v>9.6000000000000002E-2</v>
          </cell>
          <cell r="AP17">
            <v>9.8000000000000004E-2</v>
          </cell>
          <cell r="AQ17">
            <v>9.8000000000000004E-2</v>
          </cell>
          <cell r="AR17">
            <v>0.1</v>
          </cell>
          <cell r="AS17">
            <v>9.9000000000000005E-2</v>
          </cell>
          <cell r="AT17">
            <v>9.9000000000000005E-2</v>
          </cell>
          <cell r="AU17">
            <v>9.9000000000000005E-2</v>
          </cell>
          <cell r="AV17">
            <v>9.9000000000000005E-2</v>
          </cell>
          <cell r="AW17">
            <v>0.1</v>
          </cell>
          <cell r="AX17">
            <v>9.8000000000000004E-2</v>
          </cell>
          <cell r="AY17">
            <v>9.9000000000000005E-2</v>
          </cell>
          <cell r="AZ17">
            <v>9.9000000000000005E-2</v>
          </cell>
          <cell r="BA17">
            <v>0.1</v>
          </cell>
          <cell r="BB17">
            <v>0.10100000000000001</v>
          </cell>
          <cell r="BC17">
            <v>9.9000000000000005E-2</v>
          </cell>
          <cell r="BD17">
            <v>0.1</v>
          </cell>
          <cell r="BE17">
            <v>0.1</v>
          </cell>
          <cell r="BF17">
            <v>0.10100000000000001</v>
          </cell>
          <cell r="BG17">
            <v>0.1</v>
          </cell>
          <cell r="BH17">
            <v>0.1</v>
          </cell>
          <cell r="BI17">
            <v>0.10100000000000001</v>
          </cell>
          <cell r="BJ17">
            <v>0.10100000000000001</v>
          </cell>
          <cell r="BK17">
            <v>0.1</v>
          </cell>
          <cell r="BL17">
            <v>0.1</v>
          </cell>
          <cell r="BM17">
            <v>0.10199999999999999</v>
          </cell>
          <cell r="BN17">
            <v>0.10199999999999999</v>
          </cell>
          <cell r="BO17">
            <v>0.1</v>
          </cell>
          <cell r="BP17">
            <v>0.10100000000000001</v>
          </cell>
          <cell r="BQ17">
            <v>0.1</v>
          </cell>
          <cell r="BR17">
            <v>0.1</v>
          </cell>
          <cell r="BS17">
            <v>0.10100000000000001</v>
          </cell>
          <cell r="BT17">
            <v>0.1</v>
          </cell>
          <cell r="BU17">
            <v>0.1</v>
          </cell>
          <cell r="BV17">
            <v>0.1</v>
          </cell>
          <cell r="BW17">
            <v>0.1</v>
          </cell>
          <cell r="BX17">
            <v>0.1</v>
          </cell>
          <cell r="BY17">
            <v>0.10199999999999999</v>
          </cell>
          <cell r="BZ17">
            <v>0.10299999999999999</v>
          </cell>
          <cell r="CA17">
            <v>0.1</v>
          </cell>
          <cell r="CB17">
            <v>0.1</v>
          </cell>
          <cell r="CC17">
            <v>0.10199999999999999</v>
          </cell>
          <cell r="CD17">
            <v>0.1</v>
          </cell>
          <cell r="CE17">
            <v>0.1</v>
          </cell>
          <cell r="CF17">
            <v>0.10100000000000001</v>
          </cell>
          <cell r="CG17">
            <v>0.1</v>
          </cell>
          <cell r="CH17">
            <v>0.10100000000000001</v>
          </cell>
          <cell r="CI17">
            <v>0.1</v>
          </cell>
          <cell r="CJ17">
            <v>0.10199999999999999</v>
          </cell>
          <cell r="CK17">
            <v>0.10299999999999999</v>
          </cell>
          <cell r="CL17">
            <v>0.10199999999999999</v>
          </cell>
          <cell r="CM17">
            <v>0.10199999999999999</v>
          </cell>
          <cell r="CN17">
            <v>0.10199999999999999</v>
          </cell>
          <cell r="CO17">
            <v>0.1</v>
          </cell>
          <cell r="CP17">
            <v>0.1</v>
          </cell>
          <cell r="CQ17">
            <v>0.10100000000000001</v>
          </cell>
          <cell r="CR17">
            <v>0.1</v>
          </cell>
          <cell r="CS17">
            <v>0.10199999999999999</v>
          </cell>
          <cell r="CT17">
            <v>0.10199999999999999</v>
          </cell>
          <cell r="CU17">
            <v>0.10100000000000001</v>
          </cell>
          <cell r="CV17">
            <v>0.10199999999999999</v>
          </cell>
          <cell r="CW17">
            <v>0.10100000000000001</v>
          </cell>
          <cell r="CX17">
            <v>0.10100000000000001</v>
          </cell>
          <cell r="CY17">
            <v>0.10100000000000001</v>
          </cell>
          <cell r="CZ17">
            <v>0.10100000000000001</v>
          </cell>
          <cell r="DA17">
            <v>0.10100000000000001</v>
          </cell>
          <cell r="DB17">
            <v>0.10100000000000001</v>
          </cell>
          <cell r="DC17">
            <v>0.1</v>
          </cell>
          <cell r="DD17">
            <v>0.10100000000000001</v>
          </cell>
          <cell r="DE17">
            <v>0.10100000000000001</v>
          </cell>
          <cell r="DF17">
            <v>0.10199999999999999</v>
          </cell>
          <cell r="DG17">
            <v>0.10299999999999999</v>
          </cell>
          <cell r="DH17">
            <v>0.10100000000000001</v>
          </cell>
          <cell r="DI17">
            <v>0.10199999999999999</v>
          </cell>
          <cell r="DJ17">
            <v>0.10199999999999999</v>
          </cell>
          <cell r="DK17">
            <v>0.10100000000000001</v>
          </cell>
          <cell r="DL17">
            <v>0.10199999999999999</v>
          </cell>
          <cell r="DM17">
            <v>0.10299999999999999</v>
          </cell>
          <cell r="DN17">
            <v>0.104</v>
          </cell>
          <cell r="DO17">
            <v>0.10100000000000001</v>
          </cell>
          <cell r="DP17">
            <v>0.1</v>
          </cell>
          <cell r="DQ17">
            <v>0.10100000000000001</v>
          </cell>
          <cell r="DR17">
            <v>0.10199999999999999</v>
          </cell>
          <cell r="DS17">
            <v>0.10199999999999999</v>
          </cell>
          <cell r="DT17">
            <v>0.1</v>
          </cell>
          <cell r="DU17">
            <v>0.10100000000000001</v>
          </cell>
          <cell r="DV17">
            <v>0.10100000000000001</v>
          </cell>
          <cell r="DW17">
            <v>0.10299999999999999</v>
          </cell>
          <cell r="DX17">
            <v>0.10100000000000001</v>
          </cell>
          <cell r="DY17">
            <v>0.10299999999999999</v>
          </cell>
          <cell r="DZ17">
            <v>0.10199999999999999</v>
          </cell>
          <cell r="EA17">
            <v>0.10100000000000001</v>
          </cell>
        </row>
        <row r="18">
          <cell r="A18" t="str">
            <v>Cloxyquin (2)</v>
          </cell>
          <cell r="B18">
            <v>6.3E-2</v>
          </cell>
          <cell r="C18">
            <v>6.3E-2</v>
          </cell>
          <cell r="D18">
            <v>6.4000000000000001E-2</v>
          </cell>
          <cell r="E18">
            <v>6.5000000000000002E-2</v>
          </cell>
          <cell r="F18">
            <v>6.7000000000000004E-2</v>
          </cell>
          <cell r="G18">
            <v>6.8000000000000005E-2</v>
          </cell>
          <cell r="H18">
            <v>7.0999999999999994E-2</v>
          </cell>
          <cell r="I18">
            <v>7.0000000000000007E-2</v>
          </cell>
          <cell r="J18">
            <v>7.0999999999999994E-2</v>
          </cell>
          <cell r="K18">
            <v>7.1999999999999995E-2</v>
          </cell>
          <cell r="L18">
            <v>7.3999999999999996E-2</v>
          </cell>
          <cell r="M18">
            <v>7.4999999999999997E-2</v>
          </cell>
          <cell r="N18">
            <v>7.4999999999999997E-2</v>
          </cell>
          <cell r="O18">
            <v>7.5999999999999998E-2</v>
          </cell>
          <cell r="P18">
            <v>7.6999999999999999E-2</v>
          </cell>
          <cell r="Q18">
            <v>7.8E-2</v>
          </cell>
          <cell r="R18">
            <v>7.6999999999999999E-2</v>
          </cell>
          <cell r="S18">
            <v>8.2000000000000003E-2</v>
          </cell>
          <cell r="T18">
            <v>7.9000000000000001E-2</v>
          </cell>
          <cell r="U18">
            <v>7.9000000000000001E-2</v>
          </cell>
          <cell r="V18">
            <v>0.08</v>
          </cell>
          <cell r="W18">
            <v>8.3000000000000004E-2</v>
          </cell>
          <cell r="X18">
            <v>8.2000000000000003E-2</v>
          </cell>
          <cell r="Y18">
            <v>8.3000000000000004E-2</v>
          </cell>
          <cell r="Z18">
            <v>8.4000000000000005E-2</v>
          </cell>
          <cell r="AA18">
            <v>8.4000000000000005E-2</v>
          </cell>
          <cell r="AB18">
            <v>8.5000000000000006E-2</v>
          </cell>
          <cell r="AC18">
            <v>8.7999999999999995E-2</v>
          </cell>
          <cell r="AD18">
            <v>8.5000000000000006E-2</v>
          </cell>
          <cell r="AE18">
            <v>8.5999999999999993E-2</v>
          </cell>
          <cell r="AF18">
            <v>8.6999999999999994E-2</v>
          </cell>
          <cell r="AG18">
            <v>8.8999999999999996E-2</v>
          </cell>
          <cell r="AH18">
            <v>8.7999999999999995E-2</v>
          </cell>
          <cell r="AI18">
            <v>9.0999999999999998E-2</v>
          </cell>
          <cell r="AJ18">
            <v>9.0999999999999998E-2</v>
          </cell>
          <cell r="AK18">
            <v>9.0999999999999998E-2</v>
          </cell>
          <cell r="AL18">
            <v>9.0999999999999998E-2</v>
          </cell>
          <cell r="AM18">
            <v>0.09</v>
          </cell>
          <cell r="AN18">
            <v>9.1999999999999998E-2</v>
          </cell>
          <cell r="AO18">
            <v>9.2999999999999999E-2</v>
          </cell>
          <cell r="AP18">
            <v>9.1999999999999998E-2</v>
          </cell>
          <cell r="AQ18">
            <v>9.1999999999999998E-2</v>
          </cell>
          <cell r="AR18">
            <v>9.5000000000000001E-2</v>
          </cell>
          <cell r="AS18">
            <v>9.2999999999999999E-2</v>
          </cell>
          <cell r="AT18">
            <v>9.4E-2</v>
          </cell>
          <cell r="AU18">
            <v>9.4E-2</v>
          </cell>
          <cell r="AV18">
            <v>9.4E-2</v>
          </cell>
          <cell r="AW18">
            <v>9.6000000000000002E-2</v>
          </cell>
          <cell r="AX18">
            <v>9.5000000000000001E-2</v>
          </cell>
          <cell r="AY18">
            <v>9.6000000000000002E-2</v>
          </cell>
          <cell r="AZ18">
            <v>9.6000000000000002E-2</v>
          </cell>
          <cell r="BA18">
            <v>9.7000000000000003E-2</v>
          </cell>
          <cell r="BB18">
            <v>9.6000000000000002E-2</v>
          </cell>
          <cell r="BC18">
            <v>9.5000000000000001E-2</v>
          </cell>
          <cell r="BD18">
            <v>9.8000000000000004E-2</v>
          </cell>
          <cell r="BE18">
            <v>9.7000000000000003E-2</v>
          </cell>
          <cell r="BF18">
            <v>9.9000000000000005E-2</v>
          </cell>
          <cell r="BG18">
            <v>9.7000000000000003E-2</v>
          </cell>
          <cell r="BH18">
            <v>9.7000000000000003E-2</v>
          </cell>
          <cell r="BI18">
            <v>9.8000000000000004E-2</v>
          </cell>
          <cell r="BJ18">
            <v>9.6000000000000002E-2</v>
          </cell>
          <cell r="BK18">
            <v>9.9000000000000005E-2</v>
          </cell>
          <cell r="BL18">
            <v>9.6000000000000002E-2</v>
          </cell>
          <cell r="BM18">
            <v>9.7000000000000003E-2</v>
          </cell>
          <cell r="BN18">
            <v>9.7000000000000003E-2</v>
          </cell>
          <cell r="BO18">
            <v>9.8000000000000004E-2</v>
          </cell>
          <cell r="BP18">
            <v>9.6000000000000002E-2</v>
          </cell>
          <cell r="BQ18">
            <v>9.6000000000000002E-2</v>
          </cell>
          <cell r="BR18">
            <v>9.7000000000000003E-2</v>
          </cell>
          <cell r="BS18">
            <v>9.8000000000000004E-2</v>
          </cell>
          <cell r="BT18">
            <v>9.6000000000000002E-2</v>
          </cell>
          <cell r="BU18">
            <v>9.8000000000000004E-2</v>
          </cell>
          <cell r="BV18">
            <v>9.9000000000000005E-2</v>
          </cell>
          <cell r="BW18">
            <v>9.7000000000000003E-2</v>
          </cell>
          <cell r="BX18">
            <v>9.8000000000000004E-2</v>
          </cell>
          <cell r="BY18">
            <v>9.8000000000000004E-2</v>
          </cell>
          <cell r="BZ18">
            <v>9.9000000000000005E-2</v>
          </cell>
          <cell r="CA18">
            <v>9.6000000000000002E-2</v>
          </cell>
          <cell r="CB18">
            <v>9.8000000000000004E-2</v>
          </cell>
          <cell r="CC18">
            <v>9.7000000000000003E-2</v>
          </cell>
          <cell r="CD18">
            <v>9.7000000000000003E-2</v>
          </cell>
          <cell r="CE18">
            <v>9.7000000000000003E-2</v>
          </cell>
          <cell r="CF18">
            <v>9.6000000000000002E-2</v>
          </cell>
          <cell r="CG18">
            <v>9.7000000000000003E-2</v>
          </cell>
          <cell r="CH18">
            <v>9.7000000000000003E-2</v>
          </cell>
          <cell r="CI18">
            <v>9.8000000000000004E-2</v>
          </cell>
          <cell r="CJ18">
            <v>9.7000000000000003E-2</v>
          </cell>
          <cell r="CK18">
            <v>9.9000000000000005E-2</v>
          </cell>
          <cell r="CL18">
            <v>9.7000000000000003E-2</v>
          </cell>
          <cell r="CM18">
            <v>9.6000000000000002E-2</v>
          </cell>
          <cell r="CN18">
            <v>0.1</v>
          </cell>
          <cell r="CO18">
            <v>9.7000000000000003E-2</v>
          </cell>
          <cell r="CP18">
            <v>9.8000000000000004E-2</v>
          </cell>
          <cell r="CQ18">
            <v>9.8000000000000004E-2</v>
          </cell>
          <cell r="CR18">
            <v>9.9000000000000005E-2</v>
          </cell>
          <cell r="CS18">
            <v>9.7000000000000003E-2</v>
          </cell>
          <cell r="CT18">
            <v>9.9000000000000005E-2</v>
          </cell>
          <cell r="CU18">
            <v>9.9000000000000005E-2</v>
          </cell>
          <cell r="CV18">
            <v>9.9000000000000005E-2</v>
          </cell>
          <cell r="CW18">
            <v>9.7000000000000003E-2</v>
          </cell>
          <cell r="CX18">
            <v>9.6000000000000002E-2</v>
          </cell>
          <cell r="CY18">
            <v>9.6000000000000002E-2</v>
          </cell>
          <cell r="CZ18">
            <v>9.8000000000000004E-2</v>
          </cell>
          <cell r="DA18">
            <v>9.8000000000000004E-2</v>
          </cell>
          <cell r="DB18">
            <v>9.9000000000000005E-2</v>
          </cell>
          <cell r="DC18">
            <v>0.1</v>
          </cell>
          <cell r="DD18">
            <v>9.8000000000000004E-2</v>
          </cell>
          <cell r="DE18">
            <v>9.6000000000000002E-2</v>
          </cell>
          <cell r="DF18">
            <v>9.8000000000000004E-2</v>
          </cell>
          <cell r="DG18">
            <v>9.8000000000000004E-2</v>
          </cell>
          <cell r="DH18">
            <v>0.1</v>
          </cell>
          <cell r="DI18">
            <v>9.7000000000000003E-2</v>
          </cell>
          <cell r="DJ18">
            <v>9.8000000000000004E-2</v>
          </cell>
          <cell r="DK18">
            <v>9.9000000000000005E-2</v>
          </cell>
          <cell r="DL18">
            <v>9.8000000000000004E-2</v>
          </cell>
          <cell r="DM18">
            <v>9.9000000000000005E-2</v>
          </cell>
          <cell r="DN18">
            <v>9.8000000000000004E-2</v>
          </cell>
          <cell r="DO18">
            <v>9.7000000000000003E-2</v>
          </cell>
          <cell r="DP18">
            <v>9.8000000000000004E-2</v>
          </cell>
          <cell r="DQ18">
            <v>9.7000000000000003E-2</v>
          </cell>
          <cell r="DR18">
            <v>9.8000000000000004E-2</v>
          </cell>
          <cell r="DS18">
            <v>9.7000000000000003E-2</v>
          </cell>
          <cell r="DT18">
            <v>9.9000000000000005E-2</v>
          </cell>
          <cell r="DU18">
            <v>9.9000000000000005E-2</v>
          </cell>
          <cell r="DV18">
            <v>9.8000000000000004E-2</v>
          </cell>
          <cell r="DW18">
            <v>9.8000000000000004E-2</v>
          </cell>
          <cell r="DX18">
            <v>9.8000000000000004E-2</v>
          </cell>
          <cell r="DY18">
            <v>9.8000000000000004E-2</v>
          </cell>
          <cell r="DZ18">
            <v>9.9000000000000005E-2</v>
          </cell>
          <cell r="EA18">
            <v>9.7000000000000003E-2</v>
          </cell>
        </row>
        <row r="19">
          <cell r="A19" t="str">
            <v>Cloxyquin (3)</v>
          </cell>
          <cell r="B19">
            <v>6.5000000000000002E-2</v>
          </cell>
          <cell r="C19">
            <v>6.6000000000000003E-2</v>
          </cell>
          <cell r="D19">
            <v>6.8000000000000005E-2</v>
          </cell>
          <cell r="E19">
            <v>7.0999999999999994E-2</v>
          </cell>
          <cell r="F19">
            <v>7.0000000000000007E-2</v>
          </cell>
          <cell r="G19">
            <v>7.1999999999999995E-2</v>
          </cell>
          <cell r="H19">
            <v>7.2999999999999995E-2</v>
          </cell>
          <cell r="I19">
            <v>7.4999999999999997E-2</v>
          </cell>
          <cell r="J19">
            <v>7.4999999999999997E-2</v>
          </cell>
          <cell r="K19">
            <v>7.5999999999999998E-2</v>
          </cell>
          <cell r="L19">
            <v>7.8E-2</v>
          </cell>
          <cell r="M19">
            <v>7.5999999999999998E-2</v>
          </cell>
          <cell r="N19">
            <v>7.8E-2</v>
          </cell>
          <cell r="O19">
            <v>0.08</v>
          </cell>
          <cell r="P19">
            <v>8.3000000000000004E-2</v>
          </cell>
          <cell r="Q19">
            <v>8.1000000000000003E-2</v>
          </cell>
          <cell r="R19">
            <v>8.2000000000000003E-2</v>
          </cell>
          <cell r="S19">
            <v>8.4000000000000005E-2</v>
          </cell>
          <cell r="T19">
            <v>8.3000000000000004E-2</v>
          </cell>
          <cell r="U19">
            <v>8.5000000000000006E-2</v>
          </cell>
          <cell r="V19">
            <v>8.5000000000000006E-2</v>
          </cell>
          <cell r="W19">
            <v>8.7999999999999995E-2</v>
          </cell>
          <cell r="X19">
            <v>8.5999999999999993E-2</v>
          </cell>
          <cell r="Y19">
            <v>8.8999999999999996E-2</v>
          </cell>
          <cell r="Z19">
            <v>8.7999999999999995E-2</v>
          </cell>
          <cell r="AA19">
            <v>8.8999999999999996E-2</v>
          </cell>
          <cell r="AB19">
            <v>0.09</v>
          </cell>
          <cell r="AC19">
            <v>9.0999999999999998E-2</v>
          </cell>
          <cell r="AD19">
            <v>0.09</v>
          </cell>
          <cell r="AE19">
            <v>9.2999999999999999E-2</v>
          </cell>
          <cell r="AF19">
            <v>9.0999999999999998E-2</v>
          </cell>
          <cell r="AG19">
            <v>9.5000000000000001E-2</v>
          </cell>
          <cell r="AH19">
            <v>9.4E-2</v>
          </cell>
          <cell r="AI19">
            <v>9.4E-2</v>
          </cell>
          <cell r="AJ19">
            <v>9.5000000000000001E-2</v>
          </cell>
          <cell r="AK19">
            <v>9.6000000000000002E-2</v>
          </cell>
          <cell r="AL19">
            <v>9.5000000000000001E-2</v>
          </cell>
          <cell r="AM19">
            <v>9.7000000000000003E-2</v>
          </cell>
          <cell r="AN19">
            <v>9.6000000000000002E-2</v>
          </cell>
          <cell r="AO19">
            <v>9.7000000000000003E-2</v>
          </cell>
          <cell r="AP19">
            <v>9.9000000000000005E-2</v>
          </cell>
          <cell r="AQ19">
            <v>9.8000000000000004E-2</v>
          </cell>
          <cell r="AR19">
            <v>9.9000000000000005E-2</v>
          </cell>
          <cell r="AS19">
            <v>9.8000000000000004E-2</v>
          </cell>
          <cell r="AT19">
            <v>0.1</v>
          </cell>
          <cell r="AU19">
            <v>9.9000000000000005E-2</v>
          </cell>
          <cell r="AV19">
            <v>9.9000000000000005E-2</v>
          </cell>
          <cell r="AW19">
            <v>0.1</v>
          </cell>
          <cell r="AX19">
            <v>9.8000000000000004E-2</v>
          </cell>
          <cell r="AY19">
            <v>0.10100000000000001</v>
          </cell>
          <cell r="AZ19">
            <v>0.10100000000000001</v>
          </cell>
          <cell r="BA19">
            <v>0.10199999999999999</v>
          </cell>
          <cell r="BB19">
            <v>0.10100000000000001</v>
          </cell>
          <cell r="BC19">
            <v>0.10100000000000001</v>
          </cell>
          <cell r="BD19">
            <v>0.10199999999999999</v>
          </cell>
          <cell r="BE19">
            <v>0.10100000000000001</v>
          </cell>
          <cell r="BF19">
            <v>0.1</v>
          </cell>
          <cell r="BG19">
            <v>0.10100000000000001</v>
          </cell>
          <cell r="BH19">
            <v>0.10199999999999999</v>
          </cell>
          <cell r="BI19">
            <v>0.10100000000000001</v>
          </cell>
          <cell r="BJ19">
            <v>0.10299999999999999</v>
          </cell>
          <cell r="BK19">
            <v>9.9000000000000005E-2</v>
          </cell>
          <cell r="BL19">
            <v>0.10100000000000001</v>
          </cell>
          <cell r="BM19">
            <v>0.10199999999999999</v>
          </cell>
          <cell r="BN19">
            <v>9.9000000000000005E-2</v>
          </cell>
          <cell r="BO19">
            <v>0.10299999999999999</v>
          </cell>
          <cell r="BP19">
            <v>0.10299999999999999</v>
          </cell>
          <cell r="BQ19">
            <v>0.104</v>
          </cell>
          <cell r="BR19">
            <v>0.10100000000000001</v>
          </cell>
          <cell r="BS19">
            <v>0.10299999999999999</v>
          </cell>
          <cell r="BT19">
            <v>0.10199999999999999</v>
          </cell>
          <cell r="BU19">
            <v>0.10199999999999999</v>
          </cell>
          <cell r="BV19">
            <v>0.10100000000000001</v>
          </cell>
          <cell r="BW19">
            <v>0.10299999999999999</v>
          </cell>
          <cell r="BX19">
            <v>0.10199999999999999</v>
          </cell>
          <cell r="BY19">
            <v>0.10199999999999999</v>
          </cell>
          <cell r="BZ19">
            <v>0.10199999999999999</v>
          </cell>
          <cell r="CA19">
            <v>0.10100000000000001</v>
          </cell>
          <cell r="CB19">
            <v>0.10100000000000001</v>
          </cell>
          <cell r="CC19">
            <v>0.10299999999999999</v>
          </cell>
          <cell r="CD19">
            <v>0.10199999999999999</v>
          </cell>
          <cell r="CE19">
            <v>0.10199999999999999</v>
          </cell>
          <cell r="CF19">
            <v>0.10199999999999999</v>
          </cell>
          <cell r="CG19">
            <v>0.10199999999999999</v>
          </cell>
          <cell r="CH19">
            <v>0.10199999999999999</v>
          </cell>
          <cell r="CI19">
            <v>0.10299999999999999</v>
          </cell>
          <cell r="CJ19">
            <v>0.10199999999999999</v>
          </cell>
          <cell r="CK19">
            <v>0.10199999999999999</v>
          </cell>
          <cell r="CL19">
            <v>0.104</v>
          </cell>
          <cell r="CM19">
            <v>0.10199999999999999</v>
          </cell>
          <cell r="CN19">
            <v>0.10199999999999999</v>
          </cell>
          <cell r="CO19">
            <v>0.10199999999999999</v>
          </cell>
          <cell r="CP19">
            <v>0.10100000000000001</v>
          </cell>
          <cell r="CQ19">
            <v>0.10299999999999999</v>
          </cell>
          <cell r="CR19">
            <v>0.104</v>
          </cell>
          <cell r="CS19">
            <v>0.10100000000000001</v>
          </cell>
          <cell r="CT19">
            <v>0.10100000000000001</v>
          </cell>
          <cell r="CU19">
            <v>0.10100000000000001</v>
          </cell>
          <cell r="CV19">
            <v>0.10199999999999999</v>
          </cell>
          <cell r="CW19">
            <v>0.10100000000000001</v>
          </cell>
          <cell r="CX19">
            <v>0.10199999999999999</v>
          </cell>
          <cell r="CY19">
            <v>0.10199999999999999</v>
          </cell>
          <cell r="CZ19">
            <v>0.10299999999999999</v>
          </cell>
          <cell r="DA19">
            <v>0.10199999999999999</v>
          </cell>
          <cell r="DB19">
            <v>0.1</v>
          </cell>
          <cell r="DC19">
            <v>0.10199999999999999</v>
          </cell>
          <cell r="DD19">
            <v>0.10199999999999999</v>
          </cell>
          <cell r="DE19">
            <v>0.104</v>
          </cell>
          <cell r="DF19">
            <v>0.10199999999999999</v>
          </cell>
          <cell r="DG19">
            <v>0.10299999999999999</v>
          </cell>
          <cell r="DH19">
            <v>0.10100000000000001</v>
          </cell>
          <cell r="DI19">
            <v>0.10199999999999999</v>
          </cell>
          <cell r="DJ19">
            <v>0.10299999999999999</v>
          </cell>
          <cell r="DK19">
            <v>0.10199999999999999</v>
          </cell>
          <cell r="DL19">
            <v>0.10199999999999999</v>
          </cell>
          <cell r="DM19">
            <v>0.10100000000000001</v>
          </cell>
          <cell r="DN19">
            <v>0.10199999999999999</v>
          </cell>
          <cell r="DO19">
            <v>0.104</v>
          </cell>
          <cell r="DP19">
            <v>0.104</v>
          </cell>
          <cell r="DQ19">
            <v>0.10299999999999999</v>
          </cell>
          <cell r="DR19">
            <v>0.10199999999999999</v>
          </cell>
          <cell r="DS19">
            <v>0.10299999999999999</v>
          </cell>
          <cell r="DT19">
            <v>0.10299999999999999</v>
          </cell>
          <cell r="DU19">
            <v>0.10199999999999999</v>
          </cell>
          <cell r="DV19">
            <v>0.104</v>
          </cell>
          <cell r="DW19">
            <v>0.10199999999999999</v>
          </cell>
          <cell r="DX19">
            <v>0.10299999999999999</v>
          </cell>
          <cell r="DY19">
            <v>0.10299999999999999</v>
          </cell>
          <cell r="DZ19">
            <v>0.104</v>
          </cell>
          <cell r="EA19">
            <v>0.10199999999999999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0517 Jeff Compound Micozole 0"/>
      <sheetName val="Processed"/>
    </sheetNames>
    <sheetDataSet>
      <sheetData sheetId="0" refreshError="1"/>
      <sheetData sheetId="1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</row>
        <row r="6">
          <cell r="A6" t="str">
            <v>50 1</v>
          </cell>
          <cell r="B6">
            <v>0.1</v>
          </cell>
          <cell r="C6">
            <v>0.104</v>
          </cell>
          <cell r="D6">
            <v>0.104</v>
          </cell>
          <cell r="E6">
            <v>0.106</v>
          </cell>
          <cell r="F6">
            <v>0.104</v>
          </cell>
          <cell r="G6">
            <v>0.106</v>
          </cell>
          <cell r="H6">
            <v>0.109</v>
          </cell>
          <cell r="I6">
            <v>0.108</v>
          </cell>
          <cell r="J6">
            <v>0.109</v>
          </cell>
          <cell r="K6">
            <v>0.109</v>
          </cell>
          <cell r="L6">
            <v>0.11</v>
          </cell>
          <cell r="M6">
            <v>0.112</v>
          </cell>
          <cell r="N6">
            <v>0.111</v>
          </cell>
          <cell r="O6">
            <v>0.112</v>
          </cell>
          <cell r="P6">
            <v>0.113</v>
          </cell>
          <cell r="Q6">
            <v>0.113</v>
          </cell>
          <cell r="R6">
            <v>0.114</v>
          </cell>
          <cell r="S6">
            <v>0.114</v>
          </cell>
          <cell r="T6">
            <v>0.115</v>
          </cell>
          <cell r="U6">
            <v>0.114</v>
          </cell>
          <cell r="V6">
            <v>0.11600000000000001</v>
          </cell>
          <cell r="W6">
            <v>0.11700000000000001</v>
          </cell>
          <cell r="X6">
            <v>0.11700000000000001</v>
          </cell>
          <cell r="Y6">
            <v>0.11700000000000001</v>
          </cell>
          <cell r="Z6">
            <v>0.11899999999999999</v>
          </cell>
          <cell r="AA6">
            <v>0.11700000000000001</v>
          </cell>
          <cell r="AB6">
            <v>0.12</v>
          </cell>
        </row>
        <row r="7">
          <cell r="A7" t="str">
            <v>50 2</v>
          </cell>
          <cell r="B7">
            <v>9.5000000000000001E-2</v>
          </cell>
          <cell r="C7">
            <v>9.9000000000000005E-2</v>
          </cell>
          <cell r="D7">
            <v>9.8000000000000004E-2</v>
          </cell>
          <cell r="E7">
            <v>9.9000000000000005E-2</v>
          </cell>
          <cell r="F7">
            <v>0.1</v>
          </cell>
          <cell r="G7">
            <v>0.10100000000000001</v>
          </cell>
          <cell r="H7">
            <v>0.10299999999999999</v>
          </cell>
          <cell r="I7">
            <v>0.10199999999999999</v>
          </cell>
          <cell r="J7">
            <v>0.10299999999999999</v>
          </cell>
          <cell r="K7">
            <v>0.104</v>
          </cell>
          <cell r="L7">
            <v>0.104</v>
          </cell>
          <cell r="M7">
            <v>0.104</v>
          </cell>
          <cell r="N7">
            <v>0.105</v>
          </cell>
          <cell r="O7">
            <v>0.108</v>
          </cell>
          <cell r="P7">
            <v>0.106</v>
          </cell>
          <cell r="Q7">
            <v>0.108</v>
          </cell>
          <cell r="R7">
            <v>0.107</v>
          </cell>
          <cell r="S7">
            <v>0.106</v>
          </cell>
          <cell r="T7">
            <v>0.107</v>
          </cell>
          <cell r="U7">
            <v>0.109</v>
          </cell>
          <cell r="V7">
            <v>0.11</v>
          </cell>
          <cell r="W7">
            <v>0.109</v>
          </cell>
          <cell r="X7">
            <v>0.11</v>
          </cell>
          <cell r="Y7">
            <v>0.112</v>
          </cell>
          <cell r="Z7">
            <v>0.111</v>
          </cell>
          <cell r="AA7">
            <v>0.111</v>
          </cell>
          <cell r="AB7">
            <v>0.113</v>
          </cell>
        </row>
        <row r="8">
          <cell r="A8" t="str">
            <v>50 3</v>
          </cell>
          <cell r="B8">
            <v>0.104</v>
          </cell>
          <cell r="C8">
            <v>0.104</v>
          </cell>
          <cell r="D8">
            <v>0.107</v>
          </cell>
          <cell r="E8">
            <v>0.105</v>
          </cell>
          <cell r="F8">
            <v>0.107</v>
          </cell>
          <cell r="G8">
            <v>0.105</v>
          </cell>
          <cell r="H8">
            <v>0.107</v>
          </cell>
          <cell r="I8">
            <v>0.108</v>
          </cell>
          <cell r="J8">
            <v>0.109</v>
          </cell>
          <cell r="K8">
            <v>0.11</v>
          </cell>
          <cell r="L8">
            <v>0.111</v>
          </cell>
          <cell r="M8">
            <v>0.11</v>
          </cell>
          <cell r="N8">
            <v>0.111</v>
          </cell>
          <cell r="O8">
            <v>0.112</v>
          </cell>
          <cell r="P8">
            <v>0.114</v>
          </cell>
          <cell r="Q8">
            <v>0.115</v>
          </cell>
          <cell r="R8">
            <v>0.114</v>
          </cell>
          <cell r="S8">
            <v>0.114</v>
          </cell>
          <cell r="T8">
            <v>0.113</v>
          </cell>
          <cell r="U8">
            <v>0.114</v>
          </cell>
          <cell r="V8">
            <v>0.11600000000000001</v>
          </cell>
          <cell r="W8">
            <v>0.11700000000000001</v>
          </cell>
          <cell r="X8">
            <v>0.11700000000000001</v>
          </cell>
          <cell r="Y8">
            <v>0.11700000000000001</v>
          </cell>
          <cell r="Z8">
            <v>0.11899999999999999</v>
          </cell>
          <cell r="AA8">
            <v>0.11799999999999999</v>
          </cell>
          <cell r="AB8">
            <v>0.11899999999999999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3 to B9 Raw Data"/>
      <sheetName val="B10 to C4 Raw Data"/>
      <sheetName val="C5 to C11 Raw Data"/>
      <sheetName val="E01 to E07 Raw Data"/>
      <sheetName val="E08 to F2 Raw Data"/>
      <sheetName val="340nm Read 1 Raw Data"/>
      <sheetName val="340nm Read 2 Raw Data"/>
      <sheetName val="B3 to B9 Processed"/>
      <sheetName val="B10 to C4 Processed"/>
      <sheetName val="C5 to C11 Processed"/>
      <sheetName val="E01 to E07 Processed"/>
      <sheetName val="E08 to F2 Processed"/>
      <sheetName val="340nm Read 1 Processed"/>
      <sheetName val="340nm Read 2 Processed"/>
      <sheetName val="340nm Read 3 Processed"/>
      <sheetName val="Summary"/>
      <sheetName val="Compound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  <cell r="DJ2">
            <v>560</v>
          </cell>
          <cell r="DK2">
            <v>565</v>
          </cell>
          <cell r="DL2">
            <v>570</v>
          </cell>
          <cell r="DM2">
            <v>575</v>
          </cell>
          <cell r="DN2">
            <v>580</v>
          </cell>
          <cell r="DO2">
            <v>585</v>
          </cell>
          <cell r="DP2">
            <v>590</v>
          </cell>
          <cell r="DQ2">
            <v>595</v>
          </cell>
          <cell r="DR2">
            <v>600</v>
          </cell>
          <cell r="DS2">
            <v>605</v>
          </cell>
          <cell r="DT2">
            <v>610</v>
          </cell>
          <cell r="DU2">
            <v>615</v>
          </cell>
          <cell r="DV2">
            <v>620</v>
          </cell>
          <cell r="DW2">
            <v>625</v>
          </cell>
          <cell r="DX2">
            <v>630</v>
          </cell>
          <cell r="DY2">
            <v>635</v>
          </cell>
          <cell r="DZ2">
            <v>640</v>
          </cell>
          <cell r="EA2">
            <v>645</v>
          </cell>
          <cell r="EB2">
            <v>650</v>
          </cell>
          <cell r="EC2">
            <v>655</v>
          </cell>
          <cell r="ED2">
            <v>660</v>
          </cell>
          <cell r="EE2">
            <v>665</v>
          </cell>
          <cell r="EF2">
            <v>670</v>
          </cell>
          <cell r="EG2">
            <v>675</v>
          </cell>
          <cell r="EH2">
            <v>680</v>
          </cell>
          <cell r="EI2">
            <v>685</v>
          </cell>
          <cell r="EJ2">
            <v>690</v>
          </cell>
          <cell r="EK2">
            <v>695</v>
          </cell>
          <cell r="EL2">
            <v>700</v>
          </cell>
          <cell r="EM2">
            <v>705</v>
          </cell>
          <cell r="EN2">
            <v>710</v>
          </cell>
          <cell r="EO2">
            <v>715</v>
          </cell>
          <cell r="EP2">
            <v>720</v>
          </cell>
          <cell r="EQ2">
            <v>725</v>
          </cell>
          <cell r="ER2">
            <v>730</v>
          </cell>
          <cell r="ES2">
            <v>735</v>
          </cell>
          <cell r="ET2">
            <v>740</v>
          </cell>
          <cell r="EU2">
            <v>745</v>
          </cell>
          <cell r="EV2">
            <v>750</v>
          </cell>
          <cell r="EW2">
            <v>755</v>
          </cell>
          <cell r="EX2">
            <v>760</v>
          </cell>
          <cell r="EY2">
            <v>765</v>
          </cell>
          <cell r="EZ2">
            <v>770</v>
          </cell>
          <cell r="FA2">
            <v>775</v>
          </cell>
          <cell r="FB2">
            <v>780</v>
          </cell>
          <cell r="FC2">
            <v>785</v>
          </cell>
          <cell r="FD2">
            <v>790</v>
          </cell>
          <cell r="FE2">
            <v>795</v>
          </cell>
          <cell r="FF2">
            <v>800</v>
          </cell>
          <cell r="FG2">
            <v>805</v>
          </cell>
          <cell r="FH2">
            <v>810</v>
          </cell>
          <cell r="FI2">
            <v>815</v>
          </cell>
          <cell r="FJ2">
            <v>820</v>
          </cell>
          <cell r="FK2">
            <v>825</v>
          </cell>
          <cell r="FL2">
            <v>830</v>
          </cell>
          <cell r="FM2">
            <v>835</v>
          </cell>
          <cell r="FN2">
            <v>840</v>
          </cell>
          <cell r="FO2">
            <v>845</v>
          </cell>
          <cell r="FP2">
            <v>850</v>
          </cell>
          <cell r="FQ2">
            <v>855</v>
          </cell>
          <cell r="FR2">
            <v>860</v>
          </cell>
          <cell r="FS2">
            <v>865</v>
          </cell>
          <cell r="FT2">
            <v>870</v>
          </cell>
          <cell r="FU2">
            <v>875</v>
          </cell>
          <cell r="FV2">
            <v>880</v>
          </cell>
          <cell r="FW2">
            <v>885</v>
          </cell>
          <cell r="FX2">
            <v>890</v>
          </cell>
          <cell r="FY2">
            <v>895</v>
          </cell>
          <cell r="FZ2">
            <v>900</v>
          </cell>
          <cell r="GA2">
            <v>905</v>
          </cell>
          <cell r="GB2">
            <v>910</v>
          </cell>
          <cell r="GC2">
            <v>915</v>
          </cell>
          <cell r="GD2">
            <v>920</v>
          </cell>
          <cell r="GE2">
            <v>925</v>
          </cell>
          <cell r="GF2">
            <v>930</v>
          </cell>
          <cell r="GG2">
            <v>935</v>
          </cell>
          <cell r="GH2">
            <v>940</v>
          </cell>
          <cell r="GI2">
            <v>945</v>
          </cell>
          <cell r="GJ2">
            <v>950</v>
          </cell>
          <cell r="GK2">
            <v>955</v>
          </cell>
          <cell r="GL2">
            <v>960</v>
          </cell>
          <cell r="GM2">
            <v>965</v>
          </cell>
          <cell r="GN2">
            <v>970</v>
          </cell>
          <cell r="GO2">
            <v>975</v>
          </cell>
          <cell r="GP2">
            <v>980</v>
          </cell>
          <cell r="GQ2">
            <v>985</v>
          </cell>
          <cell r="GR2">
            <v>990</v>
          </cell>
          <cell r="GS2">
            <v>995</v>
          </cell>
          <cell r="GT2">
            <v>1000</v>
          </cell>
          <cell r="GU2">
            <v>1005</v>
          </cell>
          <cell r="GV2">
            <v>1010</v>
          </cell>
          <cell r="GW2">
            <v>1015</v>
          </cell>
          <cell r="GX2">
            <v>1020</v>
          </cell>
          <cell r="GY2">
            <v>1025</v>
          </cell>
          <cell r="GZ2">
            <v>1030</v>
          </cell>
          <cell r="HA2">
            <v>1035</v>
          </cell>
          <cell r="HB2">
            <v>1040</v>
          </cell>
          <cell r="HC2">
            <v>1045</v>
          </cell>
          <cell r="HD2">
            <v>1050</v>
          </cell>
          <cell r="HE2">
            <v>1055</v>
          </cell>
          <cell r="HF2">
            <v>1060</v>
          </cell>
          <cell r="HG2">
            <v>1065</v>
          </cell>
          <cell r="HH2">
            <v>1070</v>
          </cell>
          <cell r="HI2">
            <v>1075</v>
          </cell>
          <cell r="HJ2">
            <v>1080</v>
          </cell>
          <cell r="HK2">
            <v>1085</v>
          </cell>
          <cell r="HL2">
            <v>1090</v>
          </cell>
          <cell r="HM2">
            <v>1095</v>
          </cell>
          <cell r="HN2">
            <v>1100</v>
          </cell>
          <cell r="HO2">
            <v>1105</v>
          </cell>
          <cell r="HP2">
            <v>1110</v>
          </cell>
          <cell r="HQ2">
            <v>1115</v>
          </cell>
          <cell r="HR2">
            <v>1120</v>
          </cell>
          <cell r="HS2">
            <v>1125</v>
          </cell>
          <cell r="HT2">
            <v>1130</v>
          </cell>
          <cell r="HU2">
            <v>1135</v>
          </cell>
          <cell r="HV2">
            <v>1140</v>
          </cell>
          <cell r="HW2">
            <v>1145</v>
          </cell>
          <cell r="HX2">
            <v>1150</v>
          </cell>
          <cell r="HY2">
            <v>1155</v>
          </cell>
          <cell r="HZ2">
            <v>1160</v>
          </cell>
          <cell r="IA2">
            <v>1165</v>
          </cell>
          <cell r="IB2">
            <v>1170</v>
          </cell>
          <cell r="IC2">
            <v>1175</v>
          </cell>
          <cell r="ID2">
            <v>1180</v>
          </cell>
          <cell r="IE2">
            <v>1185</v>
          </cell>
          <cell r="IF2">
            <v>1190</v>
          </cell>
          <cell r="IG2">
            <v>1195</v>
          </cell>
          <cell r="IH2">
            <v>1200</v>
          </cell>
          <cell r="II2">
            <v>1205</v>
          </cell>
          <cell r="IJ2">
            <v>1210</v>
          </cell>
          <cell r="IK2">
            <v>1215</v>
          </cell>
          <cell r="IL2">
            <v>1220</v>
          </cell>
          <cell r="IM2">
            <v>1225</v>
          </cell>
          <cell r="IN2">
            <v>1230</v>
          </cell>
          <cell r="IO2">
            <v>1235</v>
          </cell>
          <cell r="IP2">
            <v>1240</v>
          </cell>
          <cell r="IQ2">
            <v>1245</v>
          </cell>
          <cell r="IR2">
            <v>1250</v>
          </cell>
          <cell r="IS2">
            <v>1255</v>
          </cell>
          <cell r="IT2">
            <v>1260</v>
          </cell>
          <cell r="IU2">
            <v>1265</v>
          </cell>
          <cell r="IV2">
            <v>1270</v>
          </cell>
          <cell r="IW2">
            <v>1275</v>
          </cell>
          <cell r="IX2">
            <v>1280</v>
          </cell>
          <cell r="IY2">
            <v>1285</v>
          </cell>
          <cell r="IZ2">
            <v>1290</v>
          </cell>
          <cell r="JA2">
            <v>1295</v>
          </cell>
          <cell r="JB2">
            <v>1300</v>
          </cell>
          <cell r="JC2">
            <v>1305</v>
          </cell>
          <cell r="JD2">
            <v>1310</v>
          </cell>
          <cell r="JE2">
            <v>1315</v>
          </cell>
          <cell r="JF2">
            <v>1320</v>
          </cell>
          <cell r="JG2">
            <v>1325</v>
          </cell>
          <cell r="JH2">
            <v>1330</v>
          </cell>
          <cell r="JI2">
            <v>1335</v>
          </cell>
          <cell r="JJ2">
            <v>1340</v>
          </cell>
          <cell r="JK2">
            <v>1345</v>
          </cell>
          <cell r="JL2">
            <v>1350</v>
          </cell>
          <cell r="JM2">
            <v>1355</v>
          </cell>
          <cell r="JN2">
            <v>1360</v>
          </cell>
          <cell r="JO2">
            <v>1365</v>
          </cell>
          <cell r="JP2">
            <v>1370</v>
          </cell>
          <cell r="JQ2">
            <v>1375</v>
          </cell>
          <cell r="JR2">
            <v>1380</v>
          </cell>
          <cell r="JS2">
            <v>1385</v>
          </cell>
          <cell r="JT2">
            <v>1390</v>
          </cell>
          <cell r="JU2">
            <v>1395</v>
          </cell>
          <cell r="JV2">
            <v>1400</v>
          </cell>
          <cell r="JW2">
            <v>1405</v>
          </cell>
          <cell r="JX2">
            <v>1410</v>
          </cell>
          <cell r="JY2">
            <v>1415</v>
          </cell>
          <cell r="JZ2">
            <v>1420</v>
          </cell>
          <cell r="KA2">
            <v>1425</v>
          </cell>
          <cell r="KB2">
            <v>1430</v>
          </cell>
          <cell r="KC2">
            <v>1435</v>
          </cell>
          <cell r="KD2">
            <v>1440</v>
          </cell>
          <cell r="KE2">
            <v>1445</v>
          </cell>
          <cell r="KF2">
            <v>1450</v>
          </cell>
          <cell r="KG2">
            <v>1455</v>
          </cell>
          <cell r="KH2">
            <v>1460</v>
          </cell>
          <cell r="KI2">
            <v>1465</v>
          </cell>
          <cell r="KJ2">
            <v>1470</v>
          </cell>
          <cell r="KK2">
            <v>1475</v>
          </cell>
          <cell r="KL2">
            <v>1480</v>
          </cell>
          <cell r="KM2">
            <v>1485</v>
          </cell>
          <cell r="KN2">
            <v>1490</v>
          </cell>
          <cell r="KO2">
            <v>1495</v>
          </cell>
          <cell r="KP2">
            <v>1500</v>
          </cell>
          <cell r="KQ2">
            <v>1505</v>
          </cell>
          <cell r="KR2">
            <v>1510</v>
          </cell>
          <cell r="KS2">
            <v>1515</v>
          </cell>
          <cell r="KT2">
            <v>1520</v>
          </cell>
          <cell r="KU2">
            <v>1525</v>
          </cell>
          <cell r="KV2">
            <v>1530</v>
          </cell>
          <cell r="KW2">
            <v>1535</v>
          </cell>
          <cell r="KX2">
            <v>1540</v>
          </cell>
          <cell r="KY2">
            <v>1545</v>
          </cell>
          <cell r="KZ2">
            <v>1550</v>
          </cell>
          <cell r="LA2">
            <v>1555</v>
          </cell>
          <cell r="LB2">
            <v>1560</v>
          </cell>
          <cell r="LC2">
            <v>1565</v>
          </cell>
          <cell r="LD2">
            <v>1570</v>
          </cell>
          <cell r="LE2">
            <v>1575</v>
          </cell>
          <cell r="LF2">
            <v>1580</v>
          </cell>
          <cell r="LG2">
            <v>1585</v>
          </cell>
          <cell r="LH2">
            <v>1590</v>
          </cell>
          <cell r="LI2">
            <v>1595</v>
          </cell>
          <cell r="LJ2">
            <v>1600</v>
          </cell>
          <cell r="LK2">
            <v>1605</v>
          </cell>
          <cell r="LL2">
            <v>1610</v>
          </cell>
          <cell r="LM2">
            <v>1615</v>
          </cell>
          <cell r="LN2">
            <v>1620</v>
          </cell>
          <cell r="LO2">
            <v>1625</v>
          </cell>
          <cell r="LP2">
            <v>1630</v>
          </cell>
          <cell r="LQ2">
            <v>1635</v>
          </cell>
          <cell r="LR2">
            <v>1640</v>
          </cell>
          <cell r="LS2">
            <v>1645</v>
          </cell>
          <cell r="LT2">
            <v>1650</v>
          </cell>
          <cell r="LU2">
            <v>1655</v>
          </cell>
          <cell r="LV2">
            <v>1660</v>
          </cell>
          <cell r="LW2">
            <v>1665</v>
          </cell>
          <cell r="LX2">
            <v>1670</v>
          </cell>
          <cell r="LY2">
            <v>1675</v>
          </cell>
          <cell r="LZ2">
            <v>1680</v>
          </cell>
          <cell r="MA2">
            <v>1685</v>
          </cell>
          <cell r="MB2">
            <v>1690</v>
          </cell>
          <cell r="MC2">
            <v>1695</v>
          </cell>
          <cell r="MD2">
            <v>1700</v>
          </cell>
          <cell r="ME2">
            <v>1705</v>
          </cell>
          <cell r="MF2">
            <v>1710</v>
          </cell>
          <cell r="MG2">
            <v>1715</v>
          </cell>
          <cell r="MH2">
            <v>1720</v>
          </cell>
          <cell r="MI2">
            <v>1725</v>
          </cell>
          <cell r="MJ2">
            <v>1730</v>
          </cell>
          <cell r="MK2">
            <v>1735</v>
          </cell>
          <cell r="ML2">
            <v>1740</v>
          </cell>
          <cell r="MM2">
            <v>1745</v>
          </cell>
          <cell r="MN2">
            <v>1750</v>
          </cell>
          <cell r="MO2">
            <v>1755</v>
          </cell>
          <cell r="MP2">
            <v>1760</v>
          </cell>
          <cell r="MQ2">
            <v>1765</v>
          </cell>
          <cell r="MR2">
            <v>1770</v>
          </cell>
          <cell r="MS2">
            <v>1775</v>
          </cell>
          <cell r="MT2">
            <v>1780</v>
          </cell>
          <cell r="MU2">
            <v>1785</v>
          </cell>
          <cell r="MV2">
            <v>1790</v>
          </cell>
          <cell r="MW2">
            <v>1795</v>
          </cell>
          <cell r="MX2">
            <v>1800</v>
          </cell>
          <cell r="MY2">
            <v>1805</v>
          </cell>
          <cell r="MZ2">
            <v>1810</v>
          </cell>
          <cell r="NA2">
            <v>1815</v>
          </cell>
          <cell r="NB2">
            <v>1820</v>
          </cell>
          <cell r="NC2">
            <v>1825</v>
          </cell>
          <cell r="ND2">
            <v>1830</v>
          </cell>
          <cell r="NE2">
            <v>1835</v>
          </cell>
          <cell r="NF2">
            <v>1840</v>
          </cell>
          <cell r="NG2">
            <v>1845</v>
          </cell>
          <cell r="NH2">
            <v>1850</v>
          </cell>
          <cell r="NI2">
            <v>1855</v>
          </cell>
          <cell r="NJ2">
            <v>1860</v>
          </cell>
          <cell r="NK2">
            <v>1865</v>
          </cell>
          <cell r="NL2">
            <v>1870</v>
          </cell>
          <cell r="NM2">
            <v>1875</v>
          </cell>
          <cell r="NN2">
            <v>1880</v>
          </cell>
          <cell r="NO2">
            <v>1885</v>
          </cell>
          <cell r="NP2">
            <v>1890</v>
          </cell>
          <cell r="NQ2">
            <v>1895</v>
          </cell>
          <cell r="NR2">
            <v>1900</v>
          </cell>
          <cell r="NS2">
            <v>1905</v>
          </cell>
          <cell r="NT2">
            <v>1910</v>
          </cell>
          <cell r="NU2">
            <v>1915</v>
          </cell>
          <cell r="NV2">
            <v>1920</v>
          </cell>
          <cell r="NW2">
            <v>1925</v>
          </cell>
          <cell r="NX2">
            <v>1930</v>
          </cell>
          <cell r="NY2">
            <v>1935</v>
          </cell>
          <cell r="NZ2">
            <v>1940</v>
          </cell>
          <cell r="OA2">
            <v>1945</v>
          </cell>
          <cell r="OB2">
            <v>1950</v>
          </cell>
          <cell r="OC2">
            <v>1955</v>
          </cell>
          <cell r="OD2">
            <v>1960</v>
          </cell>
          <cell r="OE2">
            <v>1965</v>
          </cell>
          <cell r="OF2">
            <v>1970</v>
          </cell>
          <cell r="OG2">
            <v>1975</v>
          </cell>
          <cell r="OH2">
            <v>1980</v>
          </cell>
          <cell r="OI2">
            <v>1985</v>
          </cell>
          <cell r="OJ2">
            <v>1990</v>
          </cell>
          <cell r="OK2">
            <v>1995</v>
          </cell>
          <cell r="OL2">
            <v>2000</v>
          </cell>
          <cell r="OM2">
            <v>2005</v>
          </cell>
          <cell r="ON2">
            <v>2010</v>
          </cell>
          <cell r="OO2">
            <v>2015</v>
          </cell>
          <cell r="OP2">
            <v>2020</v>
          </cell>
          <cell r="OQ2">
            <v>2025</v>
          </cell>
          <cell r="OR2">
            <v>2030</v>
          </cell>
          <cell r="OS2">
            <v>2035</v>
          </cell>
          <cell r="OT2">
            <v>2040</v>
          </cell>
          <cell r="OU2">
            <v>2045</v>
          </cell>
          <cell r="OV2">
            <v>2050</v>
          </cell>
          <cell r="OW2">
            <v>2055</v>
          </cell>
          <cell r="OX2">
            <v>2060</v>
          </cell>
        </row>
        <row r="3">
          <cell r="A3" t="str">
            <v>DMSO (1)</v>
          </cell>
          <cell r="B3">
            <v>5.8000000000000003E-2</v>
          </cell>
          <cell r="C3">
            <v>5.7000000000000002E-2</v>
          </cell>
          <cell r="D3">
            <v>5.8999999999999997E-2</v>
          </cell>
          <cell r="E3">
            <v>0.06</v>
          </cell>
          <cell r="F3">
            <v>5.8999999999999997E-2</v>
          </cell>
          <cell r="G3">
            <v>0.06</v>
          </cell>
          <cell r="H3">
            <v>6.4000000000000001E-2</v>
          </cell>
          <cell r="I3">
            <v>6.4000000000000001E-2</v>
          </cell>
          <cell r="J3">
            <v>6.3E-2</v>
          </cell>
          <cell r="K3">
            <v>6.5000000000000002E-2</v>
          </cell>
          <cell r="L3">
            <v>6.5000000000000002E-2</v>
          </cell>
          <cell r="M3">
            <v>6.6000000000000003E-2</v>
          </cell>
          <cell r="N3">
            <v>6.7000000000000004E-2</v>
          </cell>
          <cell r="O3">
            <v>6.6000000000000003E-2</v>
          </cell>
          <cell r="P3">
            <v>6.6000000000000003E-2</v>
          </cell>
          <cell r="Q3">
            <v>6.7000000000000004E-2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7.1999999999999995E-2</v>
          </cell>
          <cell r="V3">
            <v>7.1999999999999995E-2</v>
          </cell>
          <cell r="W3">
            <v>7.0999999999999994E-2</v>
          </cell>
          <cell r="X3">
            <v>7.2999999999999995E-2</v>
          </cell>
          <cell r="Y3">
            <v>7.2999999999999995E-2</v>
          </cell>
          <cell r="Z3">
            <v>7.2999999999999995E-2</v>
          </cell>
          <cell r="AA3">
            <v>7.5999999999999998E-2</v>
          </cell>
          <cell r="AB3">
            <v>7.4999999999999997E-2</v>
          </cell>
          <cell r="AC3">
            <v>7.4999999999999997E-2</v>
          </cell>
          <cell r="AD3">
            <v>7.8E-2</v>
          </cell>
          <cell r="AE3">
            <v>7.5999999999999998E-2</v>
          </cell>
          <cell r="AF3">
            <v>7.8E-2</v>
          </cell>
          <cell r="AG3">
            <v>0.08</v>
          </cell>
          <cell r="AH3">
            <v>7.8E-2</v>
          </cell>
          <cell r="AI3">
            <v>7.9000000000000001E-2</v>
          </cell>
          <cell r="AJ3">
            <v>8.1000000000000003E-2</v>
          </cell>
          <cell r="AK3">
            <v>7.9000000000000001E-2</v>
          </cell>
          <cell r="AL3">
            <v>8.1000000000000003E-2</v>
          </cell>
          <cell r="AM3">
            <v>8.1000000000000003E-2</v>
          </cell>
          <cell r="AN3">
            <v>8.1000000000000003E-2</v>
          </cell>
          <cell r="AO3">
            <v>8.3000000000000004E-2</v>
          </cell>
          <cell r="AP3">
            <v>8.3000000000000004E-2</v>
          </cell>
          <cell r="AQ3">
            <v>8.2000000000000003E-2</v>
          </cell>
          <cell r="AR3">
            <v>8.2000000000000003E-2</v>
          </cell>
          <cell r="AS3">
            <v>8.4000000000000005E-2</v>
          </cell>
          <cell r="AT3">
            <v>8.2000000000000003E-2</v>
          </cell>
          <cell r="AU3">
            <v>8.4000000000000005E-2</v>
          </cell>
          <cell r="AV3">
            <v>8.4000000000000005E-2</v>
          </cell>
          <cell r="AW3">
            <v>8.6999999999999994E-2</v>
          </cell>
          <cell r="AX3">
            <v>8.6999999999999994E-2</v>
          </cell>
          <cell r="AY3">
            <v>8.7999999999999995E-2</v>
          </cell>
          <cell r="AZ3">
            <v>8.6999999999999994E-2</v>
          </cell>
          <cell r="BA3">
            <v>8.6999999999999994E-2</v>
          </cell>
          <cell r="BB3">
            <v>8.7999999999999995E-2</v>
          </cell>
          <cell r="BC3">
            <v>8.7999999999999995E-2</v>
          </cell>
          <cell r="BD3">
            <v>8.5999999999999993E-2</v>
          </cell>
          <cell r="BE3">
            <v>8.7999999999999995E-2</v>
          </cell>
          <cell r="BF3">
            <v>8.6999999999999994E-2</v>
          </cell>
          <cell r="BG3">
            <v>8.8999999999999996E-2</v>
          </cell>
          <cell r="BH3">
            <v>0.09</v>
          </cell>
          <cell r="BI3">
            <v>8.8999999999999996E-2</v>
          </cell>
          <cell r="BJ3">
            <v>0.09</v>
          </cell>
          <cell r="BK3">
            <v>8.7999999999999995E-2</v>
          </cell>
          <cell r="BL3">
            <v>8.8999999999999996E-2</v>
          </cell>
          <cell r="BM3">
            <v>0.09</v>
          </cell>
          <cell r="BN3">
            <v>0.09</v>
          </cell>
          <cell r="BO3">
            <v>8.7999999999999995E-2</v>
          </cell>
          <cell r="BP3">
            <v>8.7999999999999995E-2</v>
          </cell>
          <cell r="BQ3">
            <v>8.8999999999999996E-2</v>
          </cell>
          <cell r="BR3">
            <v>8.7999999999999995E-2</v>
          </cell>
          <cell r="BS3">
            <v>8.8999999999999996E-2</v>
          </cell>
          <cell r="BT3">
            <v>8.8999999999999996E-2</v>
          </cell>
          <cell r="BU3">
            <v>0.09</v>
          </cell>
          <cell r="BV3">
            <v>8.8999999999999996E-2</v>
          </cell>
          <cell r="BW3">
            <v>0.09</v>
          </cell>
          <cell r="BX3">
            <v>8.7999999999999995E-2</v>
          </cell>
          <cell r="BY3">
            <v>0.09</v>
          </cell>
          <cell r="BZ3">
            <v>8.8999999999999996E-2</v>
          </cell>
          <cell r="CA3">
            <v>8.7999999999999995E-2</v>
          </cell>
          <cell r="CB3">
            <v>9.0999999999999998E-2</v>
          </cell>
          <cell r="CC3">
            <v>8.8999999999999996E-2</v>
          </cell>
          <cell r="CD3">
            <v>8.7999999999999995E-2</v>
          </cell>
          <cell r="CE3">
            <v>8.6999999999999994E-2</v>
          </cell>
          <cell r="CF3">
            <v>8.7999999999999995E-2</v>
          </cell>
          <cell r="CG3">
            <v>8.6999999999999994E-2</v>
          </cell>
          <cell r="CH3">
            <v>8.7999999999999995E-2</v>
          </cell>
          <cell r="CI3">
            <v>0.09</v>
          </cell>
          <cell r="CJ3">
            <v>8.8999999999999996E-2</v>
          </cell>
          <cell r="CK3">
            <v>8.7999999999999995E-2</v>
          </cell>
          <cell r="CL3">
            <v>8.7999999999999995E-2</v>
          </cell>
          <cell r="CM3">
            <v>0.09</v>
          </cell>
          <cell r="CN3">
            <v>0.09</v>
          </cell>
          <cell r="CO3">
            <v>0.09</v>
          </cell>
          <cell r="CP3">
            <v>0.09</v>
          </cell>
          <cell r="CQ3">
            <v>9.0999999999999998E-2</v>
          </cell>
          <cell r="CR3">
            <v>8.7999999999999995E-2</v>
          </cell>
          <cell r="CS3">
            <v>8.8999999999999996E-2</v>
          </cell>
          <cell r="CT3">
            <v>8.6999999999999994E-2</v>
          </cell>
          <cell r="CU3">
            <v>8.8999999999999996E-2</v>
          </cell>
          <cell r="CV3">
            <v>0.09</v>
          </cell>
          <cell r="CW3">
            <v>0.09</v>
          </cell>
          <cell r="CX3">
            <v>0.09</v>
          </cell>
          <cell r="CY3">
            <v>8.8999999999999996E-2</v>
          </cell>
          <cell r="CZ3">
            <v>8.8999999999999996E-2</v>
          </cell>
          <cell r="DA3">
            <v>0.09</v>
          </cell>
          <cell r="DB3">
            <v>9.0999999999999998E-2</v>
          </cell>
          <cell r="DC3">
            <v>8.8999999999999996E-2</v>
          </cell>
          <cell r="DD3">
            <v>8.8999999999999996E-2</v>
          </cell>
          <cell r="DE3">
            <v>9.0999999999999998E-2</v>
          </cell>
          <cell r="DF3">
            <v>0.09</v>
          </cell>
          <cell r="DG3">
            <v>8.8999999999999996E-2</v>
          </cell>
          <cell r="DH3">
            <v>8.8999999999999996E-2</v>
          </cell>
          <cell r="DI3">
            <v>8.8999999999999996E-2</v>
          </cell>
          <cell r="DJ3">
            <v>0.09</v>
          </cell>
          <cell r="DK3">
            <v>8.8999999999999996E-2</v>
          </cell>
          <cell r="DL3">
            <v>8.8999999999999996E-2</v>
          </cell>
          <cell r="DM3">
            <v>8.7999999999999995E-2</v>
          </cell>
          <cell r="DN3">
            <v>0.09</v>
          </cell>
          <cell r="DO3">
            <v>8.7999999999999995E-2</v>
          </cell>
          <cell r="DP3">
            <v>8.7999999999999995E-2</v>
          </cell>
          <cell r="DQ3">
            <v>8.8999999999999996E-2</v>
          </cell>
          <cell r="DR3">
            <v>0.09</v>
          </cell>
          <cell r="DS3">
            <v>8.8999999999999996E-2</v>
          </cell>
          <cell r="DT3">
            <v>9.0999999999999998E-2</v>
          </cell>
          <cell r="DU3">
            <v>8.8999999999999996E-2</v>
          </cell>
          <cell r="DV3">
            <v>8.8999999999999996E-2</v>
          </cell>
          <cell r="DW3">
            <v>8.7999999999999995E-2</v>
          </cell>
          <cell r="DX3">
            <v>8.8999999999999996E-2</v>
          </cell>
          <cell r="DY3">
            <v>0.09</v>
          </cell>
          <cell r="DZ3">
            <v>0.09</v>
          </cell>
          <cell r="EA3">
            <v>9.1999999999999998E-2</v>
          </cell>
          <cell r="EB3">
            <v>9.0999999999999998E-2</v>
          </cell>
          <cell r="EC3">
            <v>8.8999999999999996E-2</v>
          </cell>
          <cell r="ED3">
            <v>0.09</v>
          </cell>
          <cell r="EE3">
            <v>8.8999999999999996E-2</v>
          </cell>
          <cell r="EF3">
            <v>8.7999999999999995E-2</v>
          </cell>
          <cell r="EG3">
            <v>8.8999999999999996E-2</v>
          </cell>
          <cell r="EH3">
            <v>9.0999999999999998E-2</v>
          </cell>
          <cell r="EI3">
            <v>8.7999999999999995E-2</v>
          </cell>
          <cell r="EJ3">
            <v>0.09</v>
          </cell>
          <cell r="EK3">
            <v>8.8999999999999996E-2</v>
          </cell>
          <cell r="EL3">
            <v>8.8999999999999996E-2</v>
          </cell>
          <cell r="EM3">
            <v>8.8999999999999996E-2</v>
          </cell>
          <cell r="EN3">
            <v>0.09</v>
          </cell>
          <cell r="EO3">
            <v>0.09</v>
          </cell>
          <cell r="EP3">
            <v>8.8999999999999996E-2</v>
          </cell>
          <cell r="EQ3">
            <v>9.0999999999999998E-2</v>
          </cell>
          <cell r="ER3">
            <v>9.0999999999999998E-2</v>
          </cell>
          <cell r="ES3">
            <v>9.0999999999999998E-2</v>
          </cell>
          <cell r="ET3">
            <v>0.09</v>
          </cell>
          <cell r="EU3">
            <v>8.8999999999999996E-2</v>
          </cell>
          <cell r="EV3">
            <v>8.8999999999999996E-2</v>
          </cell>
          <cell r="EW3">
            <v>8.8999999999999996E-2</v>
          </cell>
          <cell r="EX3">
            <v>0.09</v>
          </cell>
          <cell r="EY3">
            <v>0.09</v>
          </cell>
          <cell r="EZ3">
            <v>9.0999999999999998E-2</v>
          </cell>
          <cell r="FA3">
            <v>8.7999999999999995E-2</v>
          </cell>
          <cell r="FB3">
            <v>8.8999999999999996E-2</v>
          </cell>
          <cell r="FC3">
            <v>0.09</v>
          </cell>
          <cell r="FD3">
            <v>0.09</v>
          </cell>
          <cell r="FE3">
            <v>0.09</v>
          </cell>
          <cell r="FF3">
            <v>9.1999999999999998E-2</v>
          </cell>
          <cell r="FG3">
            <v>8.8999999999999996E-2</v>
          </cell>
          <cell r="FH3">
            <v>8.8999999999999996E-2</v>
          </cell>
          <cell r="FI3">
            <v>0.09</v>
          </cell>
          <cell r="FJ3">
            <v>0.09</v>
          </cell>
          <cell r="FK3">
            <v>0.09</v>
          </cell>
          <cell r="FL3">
            <v>0.09</v>
          </cell>
          <cell r="FM3">
            <v>8.8999999999999996E-2</v>
          </cell>
          <cell r="FN3">
            <v>9.0999999999999998E-2</v>
          </cell>
          <cell r="FO3">
            <v>0.09</v>
          </cell>
          <cell r="FP3">
            <v>8.8999999999999996E-2</v>
          </cell>
          <cell r="FQ3">
            <v>9.0999999999999998E-2</v>
          </cell>
          <cell r="FR3">
            <v>9.0999999999999998E-2</v>
          </cell>
          <cell r="FS3">
            <v>0.09</v>
          </cell>
          <cell r="FT3">
            <v>8.8999999999999996E-2</v>
          </cell>
          <cell r="FU3">
            <v>9.0999999999999998E-2</v>
          </cell>
          <cell r="FV3">
            <v>9.0999999999999998E-2</v>
          </cell>
          <cell r="FW3">
            <v>0.09</v>
          </cell>
          <cell r="FX3">
            <v>8.8999999999999996E-2</v>
          </cell>
          <cell r="FY3">
            <v>8.8999999999999996E-2</v>
          </cell>
          <cell r="FZ3">
            <v>0.09</v>
          </cell>
          <cell r="GA3">
            <v>8.8999999999999996E-2</v>
          </cell>
          <cell r="GB3">
            <v>0.09</v>
          </cell>
          <cell r="GC3">
            <v>0.09</v>
          </cell>
          <cell r="GD3">
            <v>0.09</v>
          </cell>
          <cell r="GE3">
            <v>8.8999999999999996E-2</v>
          </cell>
          <cell r="GF3">
            <v>8.8999999999999996E-2</v>
          </cell>
          <cell r="GG3">
            <v>8.7999999999999995E-2</v>
          </cell>
          <cell r="GH3">
            <v>9.0999999999999998E-2</v>
          </cell>
          <cell r="GI3">
            <v>8.7999999999999995E-2</v>
          </cell>
          <cell r="GJ3">
            <v>0.09</v>
          </cell>
          <cell r="GK3">
            <v>0.09</v>
          </cell>
          <cell r="GL3">
            <v>9.0999999999999998E-2</v>
          </cell>
          <cell r="GM3">
            <v>9.0999999999999998E-2</v>
          </cell>
          <cell r="GN3">
            <v>0.09</v>
          </cell>
          <cell r="GO3">
            <v>0.09</v>
          </cell>
          <cell r="GP3">
            <v>0.09</v>
          </cell>
          <cell r="GQ3">
            <v>8.8999999999999996E-2</v>
          </cell>
          <cell r="GR3">
            <v>0.09</v>
          </cell>
          <cell r="GS3">
            <v>9.0999999999999998E-2</v>
          </cell>
          <cell r="GT3">
            <v>0.09</v>
          </cell>
          <cell r="GU3">
            <v>8.8999999999999996E-2</v>
          </cell>
          <cell r="GV3">
            <v>0.09</v>
          </cell>
          <cell r="GW3">
            <v>8.8999999999999996E-2</v>
          </cell>
          <cell r="GX3">
            <v>8.8999999999999996E-2</v>
          </cell>
          <cell r="GY3">
            <v>0.09</v>
          </cell>
          <cell r="GZ3">
            <v>8.8999999999999996E-2</v>
          </cell>
          <cell r="HA3">
            <v>9.0999999999999998E-2</v>
          </cell>
          <cell r="HB3">
            <v>8.8999999999999996E-2</v>
          </cell>
          <cell r="HC3">
            <v>8.8999999999999996E-2</v>
          </cell>
          <cell r="HD3">
            <v>0.09</v>
          </cell>
          <cell r="HE3">
            <v>8.8999999999999996E-2</v>
          </cell>
          <cell r="HF3">
            <v>8.8999999999999996E-2</v>
          </cell>
          <cell r="HG3">
            <v>8.8999999999999996E-2</v>
          </cell>
          <cell r="HH3">
            <v>9.0999999999999998E-2</v>
          </cell>
          <cell r="HI3">
            <v>8.8999999999999996E-2</v>
          </cell>
          <cell r="HJ3">
            <v>9.0999999999999998E-2</v>
          </cell>
          <cell r="HK3">
            <v>8.8999999999999996E-2</v>
          </cell>
          <cell r="HL3">
            <v>8.8999999999999996E-2</v>
          </cell>
          <cell r="HM3">
            <v>0.09</v>
          </cell>
          <cell r="HN3">
            <v>8.8999999999999996E-2</v>
          </cell>
          <cell r="HO3">
            <v>8.8999999999999996E-2</v>
          </cell>
          <cell r="HP3">
            <v>8.8999999999999996E-2</v>
          </cell>
          <cell r="HQ3">
            <v>8.8999999999999996E-2</v>
          </cell>
          <cell r="HR3">
            <v>0.09</v>
          </cell>
          <cell r="HS3">
            <v>8.8999999999999996E-2</v>
          </cell>
          <cell r="HT3">
            <v>8.8999999999999996E-2</v>
          </cell>
          <cell r="HU3">
            <v>8.8999999999999996E-2</v>
          </cell>
          <cell r="HV3">
            <v>9.0999999999999998E-2</v>
          </cell>
          <cell r="HW3">
            <v>9.0999999999999998E-2</v>
          </cell>
          <cell r="HX3">
            <v>8.6999999999999994E-2</v>
          </cell>
          <cell r="HY3">
            <v>0.09</v>
          </cell>
          <cell r="HZ3">
            <v>9.0999999999999998E-2</v>
          </cell>
          <cell r="IA3">
            <v>0.09</v>
          </cell>
          <cell r="IB3">
            <v>8.7999999999999995E-2</v>
          </cell>
          <cell r="IC3">
            <v>0.09</v>
          </cell>
          <cell r="ID3">
            <v>8.8999999999999996E-2</v>
          </cell>
          <cell r="IE3">
            <v>8.8999999999999996E-2</v>
          </cell>
          <cell r="IF3">
            <v>8.8999999999999996E-2</v>
          </cell>
          <cell r="IG3">
            <v>8.7999999999999995E-2</v>
          </cell>
          <cell r="IH3">
            <v>0.09</v>
          </cell>
          <cell r="II3">
            <v>8.8999999999999996E-2</v>
          </cell>
          <cell r="IJ3">
            <v>8.8999999999999996E-2</v>
          </cell>
          <cell r="IK3">
            <v>8.6999999999999994E-2</v>
          </cell>
          <cell r="IL3">
            <v>8.7999999999999995E-2</v>
          </cell>
          <cell r="IM3">
            <v>8.8999999999999996E-2</v>
          </cell>
          <cell r="IN3">
            <v>0.09</v>
          </cell>
          <cell r="IO3">
            <v>8.8999999999999996E-2</v>
          </cell>
          <cell r="IP3">
            <v>8.7999999999999995E-2</v>
          </cell>
          <cell r="IQ3">
            <v>0.09</v>
          </cell>
          <cell r="IR3">
            <v>8.8999999999999996E-2</v>
          </cell>
          <cell r="IS3">
            <v>8.8999999999999996E-2</v>
          </cell>
          <cell r="IT3">
            <v>8.7999999999999995E-2</v>
          </cell>
          <cell r="IU3">
            <v>8.7999999999999995E-2</v>
          </cell>
          <cell r="IV3">
            <v>0.09</v>
          </cell>
          <cell r="IW3">
            <v>8.7999999999999995E-2</v>
          </cell>
          <cell r="IX3">
            <v>9.0999999999999998E-2</v>
          </cell>
          <cell r="IY3">
            <v>0.09</v>
          </cell>
          <cell r="IZ3">
            <v>8.8999999999999996E-2</v>
          </cell>
          <cell r="JA3">
            <v>8.8999999999999996E-2</v>
          </cell>
          <cell r="JB3">
            <v>8.7999999999999995E-2</v>
          </cell>
          <cell r="JC3">
            <v>9.0999999999999998E-2</v>
          </cell>
          <cell r="JD3">
            <v>0.09</v>
          </cell>
          <cell r="JE3">
            <v>0.09</v>
          </cell>
          <cell r="JF3">
            <v>8.8999999999999996E-2</v>
          </cell>
          <cell r="JG3">
            <v>0.09</v>
          </cell>
          <cell r="JH3">
            <v>8.6999999999999994E-2</v>
          </cell>
          <cell r="JI3">
            <v>8.6999999999999994E-2</v>
          </cell>
          <cell r="JJ3">
            <v>0.09</v>
          </cell>
          <cell r="JK3">
            <v>8.8999999999999996E-2</v>
          </cell>
          <cell r="JL3">
            <v>8.8999999999999996E-2</v>
          </cell>
          <cell r="JM3">
            <v>8.8999999999999996E-2</v>
          </cell>
          <cell r="JN3">
            <v>0.09</v>
          </cell>
          <cell r="JO3">
            <v>8.8999999999999996E-2</v>
          </cell>
          <cell r="JP3">
            <v>0.09</v>
          </cell>
          <cell r="JQ3">
            <v>8.6999999999999994E-2</v>
          </cell>
          <cell r="JR3">
            <v>8.7999999999999995E-2</v>
          </cell>
          <cell r="JS3">
            <v>0.09</v>
          </cell>
          <cell r="JT3">
            <v>0.09</v>
          </cell>
          <cell r="JU3">
            <v>8.8999999999999996E-2</v>
          </cell>
          <cell r="JV3">
            <v>8.8999999999999996E-2</v>
          </cell>
          <cell r="JW3">
            <v>8.7999999999999995E-2</v>
          </cell>
          <cell r="JX3">
            <v>8.7999999999999995E-2</v>
          </cell>
          <cell r="JY3">
            <v>0.09</v>
          </cell>
          <cell r="JZ3">
            <v>8.8999999999999996E-2</v>
          </cell>
          <cell r="KA3">
            <v>8.8999999999999996E-2</v>
          </cell>
          <cell r="KB3">
            <v>8.8999999999999996E-2</v>
          </cell>
          <cell r="KC3">
            <v>8.8999999999999996E-2</v>
          </cell>
          <cell r="KD3">
            <v>8.8999999999999996E-2</v>
          </cell>
          <cell r="KE3">
            <v>8.8999999999999996E-2</v>
          </cell>
          <cell r="KF3">
            <v>8.8999999999999996E-2</v>
          </cell>
          <cell r="KG3">
            <v>0.09</v>
          </cell>
          <cell r="KH3">
            <v>9.0999999999999998E-2</v>
          </cell>
          <cell r="KI3">
            <v>0.09</v>
          </cell>
          <cell r="KJ3">
            <v>8.7999999999999995E-2</v>
          </cell>
          <cell r="KK3">
            <v>0.09</v>
          </cell>
          <cell r="KL3">
            <v>0.09</v>
          </cell>
          <cell r="KM3">
            <v>0.09</v>
          </cell>
          <cell r="KN3">
            <v>0.09</v>
          </cell>
          <cell r="KO3">
            <v>0.09</v>
          </cell>
          <cell r="KP3">
            <v>0.09</v>
          </cell>
          <cell r="KQ3">
            <v>8.8999999999999996E-2</v>
          </cell>
          <cell r="KR3">
            <v>8.8999999999999996E-2</v>
          </cell>
          <cell r="KS3">
            <v>8.8999999999999996E-2</v>
          </cell>
          <cell r="KT3">
            <v>8.6999999999999994E-2</v>
          </cell>
          <cell r="KU3">
            <v>8.8999999999999996E-2</v>
          </cell>
          <cell r="KV3">
            <v>9.0999999999999998E-2</v>
          </cell>
          <cell r="KW3">
            <v>0.09</v>
          </cell>
          <cell r="KX3">
            <v>8.8999999999999996E-2</v>
          </cell>
          <cell r="KY3">
            <v>8.7999999999999995E-2</v>
          </cell>
          <cell r="KZ3">
            <v>8.7999999999999995E-2</v>
          </cell>
          <cell r="LA3">
            <v>9.0999999999999998E-2</v>
          </cell>
          <cell r="LB3">
            <v>8.8999999999999996E-2</v>
          </cell>
          <cell r="LC3">
            <v>8.8999999999999996E-2</v>
          </cell>
          <cell r="LD3">
            <v>0.09</v>
          </cell>
          <cell r="LE3">
            <v>8.8999999999999996E-2</v>
          </cell>
          <cell r="LF3">
            <v>8.8999999999999996E-2</v>
          </cell>
          <cell r="LG3">
            <v>8.8999999999999996E-2</v>
          </cell>
          <cell r="LH3">
            <v>0.09</v>
          </cell>
          <cell r="LI3">
            <v>8.7999999999999995E-2</v>
          </cell>
          <cell r="LJ3">
            <v>8.8999999999999996E-2</v>
          </cell>
          <cell r="LK3">
            <v>0.09</v>
          </cell>
          <cell r="LL3">
            <v>8.7999999999999995E-2</v>
          </cell>
          <cell r="LM3">
            <v>0.09</v>
          </cell>
          <cell r="LN3">
            <v>0.09</v>
          </cell>
          <cell r="LO3">
            <v>0.09</v>
          </cell>
          <cell r="LP3">
            <v>0.09</v>
          </cell>
          <cell r="LQ3">
            <v>8.7999999999999995E-2</v>
          </cell>
          <cell r="LR3">
            <v>0.09</v>
          </cell>
          <cell r="LS3">
            <v>8.8999999999999996E-2</v>
          </cell>
          <cell r="LT3">
            <v>8.7999999999999995E-2</v>
          </cell>
          <cell r="LU3">
            <v>8.7999999999999995E-2</v>
          </cell>
          <cell r="LV3">
            <v>9.0999999999999998E-2</v>
          </cell>
          <cell r="LW3">
            <v>0.09</v>
          </cell>
          <cell r="LX3">
            <v>8.7999999999999995E-2</v>
          </cell>
          <cell r="LY3">
            <v>0.09</v>
          </cell>
          <cell r="LZ3">
            <v>8.7999999999999995E-2</v>
          </cell>
          <cell r="MA3">
            <v>8.7999999999999995E-2</v>
          </cell>
          <cell r="MB3">
            <v>8.8999999999999996E-2</v>
          </cell>
          <cell r="MC3">
            <v>9.0999999999999998E-2</v>
          </cell>
          <cell r="MD3">
            <v>0.09</v>
          </cell>
          <cell r="ME3">
            <v>8.7999999999999995E-2</v>
          </cell>
          <cell r="MF3">
            <v>8.8999999999999996E-2</v>
          </cell>
          <cell r="MG3">
            <v>8.8999999999999996E-2</v>
          </cell>
          <cell r="MH3">
            <v>8.7999999999999995E-2</v>
          </cell>
          <cell r="MI3">
            <v>8.7999999999999995E-2</v>
          </cell>
          <cell r="MJ3">
            <v>0.09</v>
          </cell>
          <cell r="MK3">
            <v>8.8999999999999996E-2</v>
          </cell>
          <cell r="ML3">
            <v>8.7999999999999995E-2</v>
          </cell>
          <cell r="MM3">
            <v>8.8999999999999996E-2</v>
          </cell>
          <cell r="MN3">
            <v>8.8999999999999996E-2</v>
          </cell>
        </row>
        <row r="4">
          <cell r="A4" t="str">
            <v>DMSO (2)</v>
          </cell>
          <cell r="B4">
            <v>5.2999999999999999E-2</v>
          </cell>
          <cell r="C4">
            <v>5.3999999999999999E-2</v>
          </cell>
          <cell r="D4">
            <v>5.5E-2</v>
          </cell>
          <cell r="E4">
            <v>5.6000000000000001E-2</v>
          </cell>
          <cell r="F4">
            <v>5.7000000000000002E-2</v>
          </cell>
          <cell r="G4">
            <v>5.6000000000000001E-2</v>
          </cell>
          <cell r="H4">
            <v>5.8000000000000003E-2</v>
          </cell>
          <cell r="I4">
            <v>0.06</v>
          </cell>
          <cell r="J4">
            <v>5.8999999999999997E-2</v>
          </cell>
          <cell r="K4">
            <v>5.8999999999999997E-2</v>
          </cell>
          <cell r="L4">
            <v>6.2E-2</v>
          </cell>
          <cell r="M4">
            <v>5.8999999999999997E-2</v>
          </cell>
          <cell r="N4">
            <v>0.06</v>
          </cell>
          <cell r="O4">
            <v>6.2E-2</v>
          </cell>
          <cell r="P4">
            <v>6.0999999999999999E-2</v>
          </cell>
          <cell r="Q4">
            <v>6.0999999999999999E-2</v>
          </cell>
          <cell r="R4">
            <v>6.5000000000000002E-2</v>
          </cell>
          <cell r="S4">
            <v>6.3E-2</v>
          </cell>
          <cell r="T4">
            <v>6.3E-2</v>
          </cell>
          <cell r="U4">
            <v>6.5000000000000002E-2</v>
          </cell>
          <cell r="V4">
            <v>6.6000000000000003E-2</v>
          </cell>
          <cell r="W4">
            <v>6.5000000000000002E-2</v>
          </cell>
          <cell r="X4">
            <v>6.5000000000000002E-2</v>
          </cell>
          <cell r="Y4">
            <v>6.5000000000000002E-2</v>
          </cell>
          <cell r="Z4">
            <v>6.7000000000000004E-2</v>
          </cell>
          <cell r="AA4">
            <v>6.9000000000000006E-2</v>
          </cell>
          <cell r="AB4">
            <v>7.0000000000000007E-2</v>
          </cell>
          <cell r="AC4">
            <v>6.7000000000000004E-2</v>
          </cell>
          <cell r="AD4">
            <v>6.9000000000000006E-2</v>
          </cell>
          <cell r="AE4">
            <v>6.9000000000000006E-2</v>
          </cell>
          <cell r="AF4">
            <v>7.0000000000000007E-2</v>
          </cell>
          <cell r="AG4">
            <v>6.8000000000000005E-2</v>
          </cell>
          <cell r="AH4">
            <v>7.0000000000000007E-2</v>
          </cell>
          <cell r="AI4">
            <v>7.1999999999999995E-2</v>
          </cell>
          <cell r="AJ4">
            <v>7.1999999999999995E-2</v>
          </cell>
          <cell r="AK4">
            <v>7.1999999999999995E-2</v>
          </cell>
          <cell r="AL4">
            <v>7.0999999999999994E-2</v>
          </cell>
          <cell r="AM4">
            <v>7.0999999999999994E-2</v>
          </cell>
          <cell r="AN4">
            <v>7.2999999999999995E-2</v>
          </cell>
          <cell r="AO4">
            <v>7.2999999999999995E-2</v>
          </cell>
          <cell r="AP4">
            <v>7.0999999999999994E-2</v>
          </cell>
          <cell r="AQ4">
            <v>7.1999999999999995E-2</v>
          </cell>
          <cell r="AR4">
            <v>7.3999999999999996E-2</v>
          </cell>
          <cell r="AS4">
            <v>7.3999999999999996E-2</v>
          </cell>
          <cell r="AT4">
            <v>7.3999999999999996E-2</v>
          </cell>
          <cell r="AU4">
            <v>7.2999999999999995E-2</v>
          </cell>
          <cell r="AV4">
            <v>7.4999999999999997E-2</v>
          </cell>
          <cell r="AW4">
            <v>7.5999999999999998E-2</v>
          </cell>
          <cell r="AX4">
            <v>7.3999999999999996E-2</v>
          </cell>
          <cell r="AY4">
            <v>7.4999999999999997E-2</v>
          </cell>
          <cell r="AZ4">
            <v>7.5999999999999998E-2</v>
          </cell>
          <cell r="BA4">
            <v>7.5999999999999998E-2</v>
          </cell>
          <cell r="BB4">
            <v>7.5999999999999998E-2</v>
          </cell>
          <cell r="BC4">
            <v>7.4999999999999997E-2</v>
          </cell>
          <cell r="BD4">
            <v>7.5999999999999998E-2</v>
          </cell>
          <cell r="BE4">
            <v>7.5999999999999998E-2</v>
          </cell>
          <cell r="BF4">
            <v>7.6999999999999999E-2</v>
          </cell>
          <cell r="BG4">
            <v>7.6999999999999999E-2</v>
          </cell>
          <cell r="BH4">
            <v>7.8E-2</v>
          </cell>
          <cell r="BI4">
            <v>7.9000000000000001E-2</v>
          </cell>
          <cell r="BJ4">
            <v>7.9000000000000001E-2</v>
          </cell>
          <cell r="BK4">
            <v>7.8E-2</v>
          </cell>
          <cell r="BL4">
            <v>7.6999999999999999E-2</v>
          </cell>
          <cell r="BM4">
            <v>7.9000000000000001E-2</v>
          </cell>
          <cell r="BN4">
            <v>0.08</v>
          </cell>
          <cell r="BO4">
            <v>7.9000000000000001E-2</v>
          </cell>
          <cell r="BP4">
            <v>7.9000000000000001E-2</v>
          </cell>
          <cell r="BQ4">
            <v>0.08</v>
          </cell>
          <cell r="BR4">
            <v>8.1000000000000003E-2</v>
          </cell>
          <cell r="BS4">
            <v>0.08</v>
          </cell>
          <cell r="BT4">
            <v>8.1000000000000003E-2</v>
          </cell>
          <cell r="BU4">
            <v>8.1000000000000003E-2</v>
          </cell>
          <cell r="BV4">
            <v>8.1000000000000003E-2</v>
          </cell>
          <cell r="BW4">
            <v>8.1000000000000003E-2</v>
          </cell>
          <cell r="BX4">
            <v>8.1000000000000003E-2</v>
          </cell>
          <cell r="BY4">
            <v>8.1000000000000003E-2</v>
          </cell>
          <cell r="BZ4">
            <v>8.2000000000000003E-2</v>
          </cell>
          <cell r="CA4">
            <v>8.2000000000000003E-2</v>
          </cell>
          <cell r="CB4">
            <v>8.2000000000000003E-2</v>
          </cell>
          <cell r="CC4">
            <v>8.3000000000000004E-2</v>
          </cell>
          <cell r="CD4">
            <v>8.1000000000000003E-2</v>
          </cell>
          <cell r="CE4">
            <v>8.3000000000000004E-2</v>
          </cell>
          <cell r="CF4">
            <v>8.4000000000000005E-2</v>
          </cell>
          <cell r="CG4">
            <v>8.4000000000000005E-2</v>
          </cell>
          <cell r="CH4">
            <v>8.2000000000000003E-2</v>
          </cell>
          <cell r="CI4">
            <v>8.4000000000000005E-2</v>
          </cell>
          <cell r="CJ4">
            <v>8.3000000000000004E-2</v>
          </cell>
          <cell r="CK4">
            <v>8.3000000000000004E-2</v>
          </cell>
          <cell r="CL4">
            <v>8.4000000000000005E-2</v>
          </cell>
          <cell r="CM4">
            <v>8.3000000000000004E-2</v>
          </cell>
          <cell r="CN4">
            <v>8.5000000000000006E-2</v>
          </cell>
          <cell r="CO4">
            <v>8.5000000000000006E-2</v>
          </cell>
          <cell r="CP4">
            <v>8.5000000000000006E-2</v>
          </cell>
          <cell r="CQ4">
            <v>8.4000000000000005E-2</v>
          </cell>
          <cell r="CR4">
            <v>8.3000000000000004E-2</v>
          </cell>
          <cell r="CS4">
            <v>8.6999999999999994E-2</v>
          </cell>
          <cell r="CT4">
            <v>8.5000000000000006E-2</v>
          </cell>
          <cell r="CU4">
            <v>8.3000000000000004E-2</v>
          </cell>
          <cell r="CV4">
            <v>8.2000000000000003E-2</v>
          </cell>
          <cell r="CW4">
            <v>8.3000000000000004E-2</v>
          </cell>
          <cell r="CX4">
            <v>8.4000000000000005E-2</v>
          </cell>
          <cell r="CY4">
            <v>8.6999999999999994E-2</v>
          </cell>
          <cell r="CZ4">
            <v>8.5000000000000006E-2</v>
          </cell>
          <cell r="DA4">
            <v>8.5999999999999993E-2</v>
          </cell>
          <cell r="DB4">
            <v>8.4000000000000005E-2</v>
          </cell>
          <cell r="DC4">
            <v>8.5999999999999993E-2</v>
          </cell>
          <cell r="DD4">
            <v>8.4000000000000005E-2</v>
          </cell>
          <cell r="DE4">
            <v>8.3000000000000004E-2</v>
          </cell>
          <cell r="DF4">
            <v>8.4000000000000005E-2</v>
          </cell>
          <cell r="DG4">
            <v>8.5000000000000006E-2</v>
          </cell>
          <cell r="DH4">
            <v>8.4000000000000005E-2</v>
          </cell>
          <cell r="DI4">
            <v>8.5999999999999993E-2</v>
          </cell>
          <cell r="DJ4">
            <v>8.6999999999999994E-2</v>
          </cell>
          <cell r="DK4">
            <v>8.4000000000000005E-2</v>
          </cell>
          <cell r="DL4">
            <v>8.3000000000000004E-2</v>
          </cell>
          <cell r="DM4">
            <v>8.5999999999999993E-2</v>
          </cell>
          <cell r="DN4">
            <v>8.4000000000000005E-2</v>
          </cell>
          <cell r="DO4">
            <v>8.4000000000000005E-2</v>
          </cell>
          <cell r="DP4">
            <v>8.5999999999999993E-2</v>
          </cell>
          <cell r="DQ4">
            <v>8.5000000000000006E-2</v>
          </cell>
          <cell r="DR4">
            <v>8.4000000000000005E-2</v>
          </cell>
          <cell r="DS4">
            <v>8.5999999999999993E-2</v>
          </cell>
          <cell r="DT4">
            <v>8.4000000000000005E-2</v>
          </cell>
          <cell r="DU4">
            <v>8.5000000000000006E-2</v>
          </cell>
          <cell r="DV4">
            <v>8.6999999999999994E-2</v>
          </cell>
          <cell r="DW4">
            <v>8.4000000000000005E-2</v>
          </cell>
          <cell r="DX4">
            <v>8.4000000000000005E-2</v>
          </cell>
          <cell r="DY4">
            <v>8.5000000000000006E-2</v>
          </cell>
          <cell r="DZ4">
            <v>8.5999999999999993E-2</v>
          </cell>
          <cell r="EA4">
            <v>8.4000000000000005E-2</v>
          </cell>
          <cell r="EB4">
            <v>8.4000000000000005E-2</v>
          </cell>
          <cell r="EC4">
            <v>8.7999999999999995E-2</v>
          </cell>
          <cell r="ED4">
            <v>8.4000000000000005E-2</v>
          </cell>
          <cell r="EE4">
            <v>8.4000000000000005E-2</v>
          </cell>
          <cell r="EF4">
            <v>8.5999999999999993E-2</v>
          </cell>
          <cell r="EG4">
            <v>8.5000000000000006E-2</v>
          </cell>
          <cell r="EH4">
            <v>8.5000000000000006E-2</v>
          </cell>
          <cell r="EI4">
            <v>8.5000000000000006E-2</v>
          </cell>
          <cell r="EJ4">
            <v>8.5000000000000006E-2</v>
          </cell>
          <cell r="EK4">
            <v>8.6999999999999994E-2</v>
          </cell>
          <cell r="EL4">
            <v>8.4000000000000005E-2</v>
          </cell>
          <cell r="EM4">
            <v>8.5000000000000006E-2</v>
          </cell>
          <cell r="EN4">
            <v>8.5000000000000006E-2</v>
          </cell>
          <cell r="EO4">
            <v>8.5000000000000006E-2</v>
          </cell>
          <cell r="EP4">
            <v>8.6999999999999994E-2</v>
          </cell>
          <cell r="EQ4">
            <v>8.5000000000000006E-2</v>
          </cell>
          <cell r="ER4">
            <v>8.4000000000000005E-2</v>
          </cell>
          <cell r="ES4">
            <v>8.4000000000000005E-2</v>
          </cell>
          <cell r="ET4">
            <v>8.5000000000000006E-2</v>
          </cell>
          <cell r="EU4">
            <v>8.6999999999999994E-2</v>
          </cell>
          <cell r="EV4">
            <v>8.4000000000000005E-2</v>
          </cell>
          <cell r="EW4">
            <v>8.3000000000000004E-2</v>
          </cell>
          <cell r="EX4">
            <v>8.4000000000000005E-2</v>
          </cell>
          <cell r="EY4">
            <v>8.5000000000000006E-2</v>
          </cell>
          <cell r="EZ4">
            <v>8.4000000000000005E-2</v>
          </cell>
          <cell r="FA4">
            <v>8.5999999999999993E-2</v>
          </cell>
          <cell r="FB4">
            <v>8.3000000000000004E-2</v>
          </cell>
          <cell r="FC4">
            <v>8.5999999999999993E-2</v>
          </cell>
          <cell r="FD4">
            <v>8.5000000000000006E-2</v>
          </cell>
          <cell r="FE4">
            <v>8.5000000000000006E-2</v>
          </cell>
          <cell r="FF4">
            <v>8.6999999999999994E-2</v>
          </cell>
          <cell r="FG4">
            <v>8.3000000000000004E-2</v>
          </cell>
          <cell r="FH4">
            <v>8.4000000000000005E-2</v>
          </cell>
          <cell r="FI4">
            <v>8.5999999999999993E-2</v>
          </cell>
          <cell r="FJ4">
            <v>8.6999999999999994E-2</v>
          </cell>
          <cell r="FK4">
            <v>8.5000000000000006E-2</v>
          </cell>
          <cell r="FL4">
            <v>8.4000000000000005E-2</v>
          </cell>
          <cell r="FM4">
            <v>8.5999999999999993E-2</v>
          </cell>
          <cell r="FN4">
            <v>8.5000000000000006E-2</v>
          </cell>
          <cell r="FO4">
            <v>8.5000000000000006E-2</v>
          </cell>
          <cell r="FP4">
            <v>8.5000000000000006E-2</v>
          </cell>
          <cell r="FQ4">
            <v>8.5999999999999993E-2</v>
          </cell>
          <cell r="FR4">
            <v>8.5000000000000006E-2</v>
          </cell>
          <cell r="FS4">
            <v>8.4000000000000005E-2</v>
          </cell>
          <cell r="FT4">
            <v>8.6999999999999994E-2</v>
          </cell>
          <cell r="FU4">
            <v>8.5999999999999993E-2</v>
          </cell>
          <cell r="FV4">
            <v>8.5000000000000006E-2</v>
          </cell>
          <cell r="FW4">
            <v>8.4000000000000005E-2</v>
          </cell>
          <cell r="FX4">
            <v>8.5999999999999993E-2</v>
          </cell>
          <cell r="FY4">
            <v>8.5000000000000006E-2</v>
          </cell>
          <cell r="FZ4">
            <v>8.6999999999999994E-2</v>
          </cell>
          <cell r="GA4">
            <v>8.5999999999999993E-2</v>
          </cell>
          <cell r="GB4">
            <v>8.6999999999999994E-2</v>
          </cell>
          <cell r="GC4">
            <v>8.5999999999999993E-2</v>
          </cell>
          <cell r="GD4">
            <v>8.5000000000000006E-2</v>
          </cell>
          <cell r="GE4">
            <v>8.3000000000000004E-2</v>
          </cell>
          <cell r="GF4">
            <v>8.5999999999999993E-2</v>
          </cell>
          <cell r="GG4">
            <v>8.5999999999999993E-2</v>
          </cell>
          <cell r="GH4">
            <v>8.5000000000000006E-2</v>
          </cell>
          <cell r="GI4">
            <v>8.5999999999999993E-2</v>
          </cell>
          <cell r="GJ4">
            <v>8.5000000000000006E-2</v>
          </cell>
          <cell r="GK4">
            <v>8.4000000000000005E-2</v>
          </cell>
          <cell r="GL4">
            <v>8.5000000000000006E-2</v>
          </cell>
          <cell r="GM4">
            <v>8.5999999999999993E-2</v>
          </cell>
          <cell r="GN4">
            <v>8.5000000000000006E-2</v>
          </cell>
          <cell r="GO4">
            <v>8.4000000000000005E-2</v>
          </cell>
          <cell r="GP4">
            <v>8.5000000000000006E-2</v>
          </cell>
          <cell r="GQ4">
            <v>8.5000000000000006E-2</v>
          </cell>
          <cell r="GR4">
            <v>8.5999999999999993E-2</v>
          </cell>
          <cell r="GS4">
            <v>8.5999999999999993E-2</v>
          </cell>
          <cell r="GT4">
            <v>8.5000000000000006E-2</v>
          </cell>
          <cell r="GU4">
            <v>8.5000000000000006E-2</v>
          </cell>
          <cell r="GV4">
            <v>8.5999999999999993E-2</v>
          </cell>
          <cell r="GW4">
            <v>8.5999999999999993E-2</v>
          </cell>
          <cell r="GX4">
            <v>8.5999999999999993E-2</v>
          </cell>
          <cell r="GY4">
            <v>8.5999999999999993E-2</v>
          </cell>
          <cell r="GZ4">
            <v>8.5999999999999993E-2</v>
          </cell>
          <cell r="HA4">
            <v>8.4000000000000005E-2</v>
          </cell>
          <cell r="HB4">
            <v>8.4000000000000005E-2</v>
          </cell>
          <cell r="HC4">
            <v>8.5999999999999993E-2</v>
          </cell>
          <cell r="HD4">
            <v>8.4000000000000005E-2</v>
          </cell>
          <cell r="HE4">
            <v>8.5999999999999993E-2</v>
          </cell>
          <cell r="HF4">
            <v>8.5999999999999993E-2</v>
          </cell>
          <cell r="HG4">
            <v>8.5999999999999993E-2</v>
          </cell>
          <cell r="HH4">
            <v>8.5000000000000006E-2</v>
          </cell>
          <cell r="HI4">
            <v>8.5999999999999993E-2</v>
          </cell>
          <cell r="HJ4">
            <v>8.5000000000000006E-2</v>
          </cell>
          <cell r="HK4">
            <v>8.6999999999999994E-2</v>
          </cell>
          <cell r="HL4">
            <v>8.6999999999999994E-2</v>
          </cell>
          <cell r="HM4">
            <v>8.5999999999999993E-2</v>
          </cell>
          <cell r="HN4">
            <v>8.5000000000000006E-2</v>
          </cell>
          <cell r="HO4">
            <v>8.5999999999999993E-2</v>
          </cell>
          <cell r="HP4">
            <v>8.5999999999999993E-2</v>
          </cell>
          <cell r="HQ4">
            <v>8.5000000000000006E-2</v>
          </cell>
          <cell r="HR4">
            <v>8.5999999999999993E-2</v>
          </cell>
          <cell r="HS4">
            <v>8.5000000000000006E-2</v>
          </cell>
          <cell r="HT4">
            <v>8.6999999999999994E-2</v>
          </cell>
          <cell r="HU4">
            <v>8.5999999999999993E-2</v>
          </cell>
          <cell r="HV4">
            <v>8.4000000000000005E-2</v>
          </cell>
          <cell r="HW4">
            <v>8.7999999999999995E-2</v>
          </cell>
          <cell r="HX4">
            <v>8.5000000000000006E-2</v>
          </cell>
          <cell r="HY4">
            <v>8.6999999999999994E-2</v>
          </cell>
          <cell r="HZ4">
            <v>8.5999999999999993E-2</v>
          </cell>
          <cell r="IA4">
            <v>8.5000000000000006E-2</v>
          </cell>
          <cell r="IB4">
            <v>8.5000000000000006E-2</v>
          </cell>
          <cell r="IC4">
            <v>8.5000000000000006E-2</v>
          </cell>
          <cell r="ID4">
            <v>8.5000000000000006E-2</v>
          </cell>
          <cell r="IE4">
            <v>8.5999999999999993E-2</v>
          </cell>
          <cell r="IF4">
            <v>8.6999999999999994E-2</v>
          </cell>
          <cell r="IG4">
            <v>8.5000000000000006E-2</v>
          </cell>
          <cell r="IH4">
            <v>8.5000000000000006E-2</v>
          </cell>
          <cell r="II4">
            <v>8.5000000000000006E-2</v>
          </cell>
          <cell r="IJ4">
            <v>8.5999999999999993E-2</v>
          </cell>
          <cell r="IK4">
            <v>8.5999999999999993E-2</v>
          </cell>
          <cell r="IL4">
            <v>8.7999999999999995E-2</v>
          </cell>
          <cell r="IM4">
            <v>8.4000000000000005E-2</v>
          </cell>
          <cell r="IN4">
            <v>8.7999999999999995E-2</v>
          </cell>
          <cell r="IO4">
            <v>8.5999999999999993E-2</v>
          </cell>
          <cell r="IP4">
            <v>8.5999999999999993E-2</v>
          </cell>
          <cell r="IQ4">
            <v>8.6999999999999994E-2</v>
          </cell>
          <cell r="IR4">
            <v>8.5000000000000006E-2</v>
          </cell>
          <cell r="IS4">
            <v>8.6999999999999994E-2</v>
          </cell>
          <cell r="IT4">
            <v>8.6999999999999994E-2</v>
          </cell>
          <cell r="IU4">
            <v>8.5000000000000006E-2</v>
          </cell>
          <cell r="IV4">
            <v>8.5000000000000006E-2</v>
          </cell>
          <cell r="IW4">
            <v>8.5000000000000006E-2</v>
          </cell>
          <cell r="IX4">
            <v>8.5999999999999993E-2</v>
          </cell>
          <cell r="IY4">
            <v>8.6999999999999994E-2</v>
          </cell>
          <cell r="IZ4">
            <v>8.5999999999999993E-2</v>
          </cell>
          <cell r="JA4">
            <v>8.6999999999999994E-2</v>
          </cell>
          <cell r="JB4">
            <v>8.5000000000000006E-2</v>
          </cell>
          <cell r="JC4">
            <v>8.4000000000000005E-2</v>
          </cell>
          <cell r="JD4">
            <v>8.6999999999999994E-2</v>
          </cell>
          <cell r="JE4">
            <v>8.5000000000000006E-2</v>
          </cell>
          <cell r="JF4">
            <v>8.7999999999999995E-2</v>
          </cell>
          <cell r="JG4">
            <v>8.5999999999999993E-2</v>
          </cell>
          <cell r="JH4">
            <v>8.5999999999999993E-2</v>
          </cell>
          <cell r="JI4">
            <v>8.5999999999999993E-2</v>
          </cell>
          <cell r="JJ4">
            <v>8.4000000000000005E-2</v>
          </cell>
          <cell r="JK4">
            <v>8.5000000000000006E-2</v>
          </cell>
          <cell r="JL4">
            <v>8.6999999999999994E-2</v>
          </cell>
          <cell r="JM4">
            <v>8.5999999999999993E-2</v>
          </cell>
          <cell r="JN4">
            <v>8.5000000000000006E-2</v>
          </cell>
          <cell r="JO4">
            <v>8.6999999999999994E-2</v>
          </cell>
          <cell r="JP4">
            <v>8.7999999999999995E-2</v>
          </cell>
          <cell r="JQ4">
            <v>8.5000000000000006E-2</v>
          </cell>
          <cell r="JR4">
            <v>8.6999999999999994E-2</v>
          </cell>
          <cell r="JS4">
            <v>8.5999999999999993E-2</v>
          </cell>
          <cell r="JT4">
            <v>8.5999999999999993E-2</v>
          </cell>
          <cell r="JU4">
            <v>8.6999999999999994E-2</v>
          </cell>
          <cell r="JV4">
            <v>8.5000000000000006E-2</v>
          </cell>
          <cell r="JW4">
            <v>8.5000000000000006E-2</v>
          </cell>
          <cell r="JX4">
            <v>8.5000000000000006E-2</v>
          </cell>
          <cell r="JY4">
            <v>8.4000000000000005E-2</v>
          </cell>
          <cell r="JZ4">
            <v>8.6999999999999994E-2</v>
          </cell>
          <cell r="KA4">
            <v>8.5999999999999993E-2</v>
          </cell>
          <cell r="KB4">
            <v>8.6999999999999994E-2</v>
          </cell>
          <cell r="KC4">
            <v>8.6999999999999994E-2</v>
          </cell>
          <cell r="KD4">
            <v>8.6999999999999994E-2</v>
          </cell>
          <cell r="KE4">
            <v>8.5000000000000006E-2</v>
          </cell>
          <cell r="KF4">
            <v>8.5999999999999993E-2</v>
          </cell>
          <cell r="KG4">
            <v>8.5999999999999993E-2</v>
          </cell>
          <cell r="KH4">
            <v>8.6999999999999994E-2</v>
          </cell>
          <cell r="KI4">
            <v>8.5000000000000006E-2</v>
          </cell>
          <cell r="KJ4">
            <v>8.5999999999999993E-2</v>
          </cell>
          <cell r="KK4">
            <v>8.4000000000000005E-2</v>
          </cell>
          <cell r="KL4">
            <v>8.5999999999999993E-2</v>
          </cell>
          <cell r="KM4">
            <v>8.3000000000000004E-2</v>
          </cell>
          <cell r="KN4">
            <v>8.4000000000000005E-2</v>
          </cell>
          <cell r="KO4">
            <v>8.5999999999999993E-2</v>
          </cell>
          <cell r="KP4">
            <v>8.5999999999999993E-2</v>
          </cell>
          <cell r="KQ4">
            <v>8.5999999999999993E-2</v>
          </cell>
          <cell r="KR4">
            <v>8.6999999999999994E-2</v>
          </cell>
          <cell r="KS4">
            <v>8.5999999999999993E-2</v>
          </cell>
          <cell r="KT4">
            <v>8.5000000000000006E-2</v>
          </cell>
          <cell r="KU4">
            <v>8.5999999999999993E-2</v>
          </cell>
          <cell r="KV4">
            <v>8.4000000000000005E-2</v>
          </cell>
          <cell r="KW4">
            <v>8.5999999999999993E-2</v>
          </cell>
          <cell r="KX4">
            <v>8.5999999999999993E-2</v>
          </cell>
          <cell r="KY4">
            <v>8.5999999999999993E-2</v>
          </cell>
          <cell r="KZ4">
            <v>8.5999999999999993E-2</v>
          </cell>
          <cell r="LA4">
            <v>8.5999999999999993E-2</v>
          </cell>
          <cell r="LB4">
            <v>8.5999999999999993E-2</v>
          </cell>
          <cell r="LC4">
            <v>8.5999999999999993E-2</v>
          </cell>
          <cell r="LD4">
            <v>8.5999999999999993E-2</v>
          </cell>
          <cell r="LE4">
            <v>8.5000000000000006E-2</v>
          </cell>
          <cell r="LF4">
            <v>8.5999999999999993E-2</v>
          </cell>
          <cell r="LG4">
            <v>8.5000000000000006E-2</v>
          </cell>
          <cell r="LH4">
            <v>8.5000000000000006E-2</v>
          </cell>
          <cell r="LI4">
            <v>8.5000000000000006E-2</v>
          </cell>
          <cell r="LJ4">
            <v>8.6999999999999994E-2</v>
          </cell>
          <cell r="LK4">
            <v>8.5999999999999993E-2</v>
          </cell>
          <cell r="LL4">
            <v>8.5000000000000006E-2</v>
          </cell>
          <cell r="LM4">
            <v>8.4000000000000005E-2</v>
          </cell>
          <cell r="LN4">
            <v>8.5999999999999993E-2</v>
          </cell>
          <cell r="LO4">
            <v>8.4000000000000005E-2</v>
          </cell>
          <cell r="LP4">
            <v>8.5000000000000006E-2</v>
          </cell>
          <cell r="LQ4">
            <v>8.6999999999999994E-2</v>
          </cell>
          <cell r="LR4">
            <v>8.4000000000000005E-2</v>
          </cell>
          <cell r="LS4">
            <v>8.5000000000000006E-2</v>
          </cell>
          <cell r="LT4">
            <v>8.5000000000000006E-2</v>
          </cell>
          <cell r="LU4">
            <v>8.3000000000000004E-2</v>
          </cell>
          <cell r="LV4">
            <v>8.5999999999999993E-2</v>
          </cell>
          <cell r="LW4">
            <v>8.5000000000000006E-2</v>
          </cell>
          <cell r="LX4">
            <v>8.5000000000000006E-2</v>
          </cell>
          <cell r="LY4">
            <v>8.4000000000000005E-2</v>
          </cell>
          <cell r="LZ4">
            <v>8.5000000000000006E-2</v>
          </cell>
          <cell r="MA4">
            <v>8.5000000000000006E-2</v>
          </cell>
          <cell r="MB4">
            <v>8.5000000000000006E-2</v>
          </cell>
          <cell r="MC4">
            <v>8.4000000000000005E-2</v>
          </cell>
          <cell r="MD4">
            <v>8.5000000000000006E-2</v>
          </cell>
          <cell r="ME4">
            <v>8.5999999999999993E-2</v>
          </cell>
          <cell r="MF4">
            <v>8.4000000000000005E-2</v>
          </cell>
          <cell r="MG4">
            <v>8.5999999999999993E-2</v>
          </cell>
          <cell r="MH4">
            <v>8.5999999999999993E-2</v>
          </cell>
          <cell r="MI4">
            <v>8.5000000000000006E-2</v>
          </cell>
          <cell r="MJ4">
            <v>8.6999999999999994E-2</v>
          </cell>
          <cell r="MK4">
            <v>8.5999999999999993E-2</v>
          </cell>
          <cell r="ML4">
            <v>8.5000000000000006E-2</v>
          </cell>
          <cell r="MM4">
            <v>8.5000000000000006E-2</v>
          </cell>
          <cell r="MN4">
            <v>8.5999999999999993E-2</v>
          </cell>
        </row>
        <row r="5">
          <cell r="A5" t="str">
            <v>DMSO (3)</v>
          </cell>
          <cell r="B5">
            <v>5.6000000000000001E-2</v>
          </cell>
          <cell r="C5">
            <v>5.8000000000000003E-2</v>
          </cell>
          <cell r="D5">
            <v>5.7000000000000002E-2</v>
          </cell>
          <cell r="E5">
            <v>5.7000000000000002E-2</v>
          </cell>
          <cell r="F5">
            <v>5.8999999999999997E-2</v>
          </cell>
          <cell r="G5">
            <v>0.06</v>
          </cell>
          <cell r="H5">
            <v>6.2E-2</v>
          </cell>
          <cell r="I5">
            <v>6.0999999999999999E-2</v>
          </cell>
          <cell r="J5">
            <v>6.4000000000000001E-2</v>
          </cell>
          <cell r="K5">
            <v>6.5000000000000002E-2</v>
          </cell>
          <cell r="L5">
            <v>6.4000000000000001E-2</v>
          </cell>
          <cell r="M5">
            <v>6.6000000000000003E-2</v>
          </cell>
          <cell r="N5">
            <v>6.4000000000000001E-2</v>
          </cell>
          <cell r="O5">
            <v>6.8000000000000005E-2</v>
          </cell>
          <cell r="P5">
            <v>6.7000000000000004E-2</v>
          </cell>
          <cell r="Q5">
            <v>6.7000000000000004E-2</v>
          </cell>
          <cell r="R5">
            <v>6.7000000000000004E-2</v>
          </cell>
          <cell r="S5">
            <v>6.9000000000000006E-2</v>
          </cell>
          <cell r="T5">
            <v>6.8000000000000005E-2</v>
          </cell>
          <cell r="U5">
            <v>7.0000000000000007E-2</v>
          </cell>
          <cell r="V5">
            <v>7.0999999999999994E-2</v>
          </cell>
          <cell r="W5">
            <v>7.0999999999999994E-2</v>
          </cell>
          <cell r="X5">
            <v>7.3999999999999996E-2</v>
          </cell>
          <cell r="Y5">
            <v>7.2999999999999995E-2</v>
          </cell>
          <cell r="Z5">
            <v>7.3999999999999996E-2</v>
          </cell>
          <cell r="AA5">
            <v>7.3999999999999996E-2</v>
          </cell>
          <cell r="AB5">
            <v>7.3999999999999996E-2</v>
          </cell>
          <cell r="AC5">
            <v>7.4999999999999997E-2</v>
          </cell>
          <cell r="AD5">
            <v>7.2999999999999995E-2</v>
          </cell>
          <cell r="AE5">
            <v>7.3999999999999996E-2</v>
          </cell>
          <cell r="AF5">
            <v>7.5999999999999998E-2</v>
          </cell>
          <cell r="AG5">
            <v>7.6999999999999999E-2</v>
          </cell>
          <cell r="AH5">
            <v>7.5999999999999998E-2</v>
          </cell>
          <cell r="AI5">
            <v>7.4999999999999997E-2</v>
          </cell>
          <cell r="AJ5">
            <v>7.9000000000000001E-2</v>
          </cell>
          <cell r="AK5">
            <v>7.9000000000000001E-2</v>
          </cell>
          <cell r="AL5">
            <v>7.9000000000000001E-2</v>
          </cell>
          <cell r="AM5">
            <v>0.08</v>
          </cell>
          <cell r="AN5">
            <v>7.9000000000000001E-2</v>
          </cell>
          <cell r="AO5">
            <v>0.08</v>
          </cell>
          <cell r="AP5">
            <v>8.2000000000000003E-2</v>
          </cell>
          <cell r="AQ5">
            <v>0.08</v>
          </cell>
          <cell r="AR5">
            <v>8.1000000000000003E-2</v>
          </cell>
          <cell r="AS5">
            <v>8.2000000000000003E-2</v>
          </cell>
          <cell r="AT5">
            <v>8.3000000000000004E-2</v>
          </cell>
          <cell r="AU5">
            <v>8.5000000000000006E-2</v>
          </cell>
          <cell r="AV5">
            <v>8.2000000000000003E-2</v>
          </cell>
          <cell r="AW5">
            <v>8.4000000000000005E-2</v>
          </cell>
          <cell r="AX5">
            <v>8.3000000000000004E-2</v>
          </cell>
          <cell r="AY5">
            <v>8.5000000000000006E-2</v>
          </cell>
          <cell r="AZ5">
            <v>8.3000000000000004E-2</v>
          </cell>
          <cell r="BA5">
            <v>8.5999999999999993E-2</v>
          </cell>
          <cell r="BB5">
            <v>8.5999999999999993E-2</v>
          </cell>
          <cell r="BC5">
            <v>8.5999999999999993E-2</v>
          </cell>
          <cell r="BD5">
            <v>8.5999999999999993E-2</v>
          </cell>
          <cell r="BE5">
            <v>8.5000000000000006E-2</v>
          </cell>
          <cell r="BF5">
            <v>8.6999999999999994E-2</v>
          </cell>
          <cell r="BG5">
            <v>8.6999999999999994E-2</v>
          </cell>
          <cell r="BH5">
            <v>8.6999999999999994E-2</v>
          </cell>
          <cell r="BI5">
            <v>8.6999999999999994E-2</v>
          </cell>
          <cell r="BJ5">
            <v>8.6999999999999994E-2</v>
          </cell>
          <cell r="BK5">
            <v>0.09</v>
          </cell>
          <cell r="BL5">
            <v>8.7999999999999995E-2</v>
          </cell>
          <cell r="BM5">
            <v>8.7999999999999995E-2</v>
          </cell>
          <cell r="BN5">
            <v>8.6999999999999994E-2</v>
          </cell>
          <cell r="BO5">
            <v>8.7999999999999995E-2</v>
          </cell>
          <cell r="BP5">
            <v>8.7999999999999995E-2</v>
          </cell>
          <cell r="BQ5">
            <v>8.8999999999999996E-2</v>
          </cell>
          <cell r="BR5">
            <v>8.7999999999999995E-2</v>
          </cell>
          <cell r="BS5">
            <v>8.7999999999999995E-2</v>
          </cell>
          <cell r="BT5">
            <v>8.5999999999999993E-2</v>
          </cell>
          <cell r="BU5">
            <v>0.09</v>
          </cell>
          <cell r="BV5">
            <v>8.8999999999999996E-2</v>
          </cell>
          <cell r="BW5">
            <v>8.8999999999999996E-2</v>
          </cell>
          <cell r="BX5">
            <v>8.7999999999999995E-2</v>
          </cell>
          <cell r="BY5">
            <v>8.6999999999999994E-2</v>
          </cell>
          <cell r="BZ5">
            <v>8.7999999999999995E-2</v>
          </cell>
          <cell r="CA5">
            <v>8.7999999999999995E-2</v>
          </cell>
          <cell r="CB5">
            <v>8.7999999999999995E-2</v>
          </cell>
          <cell r="CC5">
            <v>8.6999999999999994E-2</v>
          </cell>
          <cell r="CD5">
            <v>8.7999999999999995E-2</v>
          </cell>
          <cell r="CE5">
            <v>8.8999999999999996E-2</v>
          </cell>
          <cell r="CF5">
            <v>8.7999999999999995E-2</v>
          </cell>
          <cell r="CG5">
            <v>8.8999999999999996E-2</v>
          </cell>
          <cell r="CH5">
            <v>8.7999999999999995E-2</v>
          </cell>
          <cell r="CI5">
            <v>0.09</v>
          </cell>
          <cell r="CJ5">
            <v>8.7999999999999995E-2</v>
          </cell>
          <cell r="CK5">
            <v>8.8999999999999996E-2</v>
          </cell>
          <cell r="CL5">
            <v>8.7999999999999995E-2</v>
          </cell>
          <cell r="CM5">
            <v>8.8999999999999996E-2</v>
          </cell>
          <cell r="CN5">
            <v>8.8999999999999996E-2</v>
          </cell>
          <cell r="CO5">
            <v>8.8999999999999996E-2</v>
          </cell>
          <cell r="CP5">
            <v>0.09</v>
          </cell>
          <cell r="CQ5">
            <v>8.7999999999999995E-2</v>
          </cell>
          <cell r="CR5">
            <v>8.7999999999999995E-2</v>
          </cell>
          <cell r="CS5">
            <v>8.6999999999999994E-2</v>
          </cell>
          <cell r="CT5">
            <v>8.7999999999999995E-2</v>
          </cell>
          <cell r="CU5">
            <v>8.7999999999999995E-2</v>
          </cell>
          <cell r="CV5">
            <v>8.7999999999999995E-2</v>
          </cell>
          <cell r="CW5">
            <v>8.8999999999999996E-2</v>
          </cell>
          <cell r="CX5">
            <v>8.8999999999999996E-2</v>
          </cell>
          <cell r="CY5">
            <v>8.8999999999999996E-2</v>
          </cell>
          <cell r="CZ5">
            <v>0.09</v>
          </cell>
          <cell r="DA5">
            <v>8.8999999999999996E-2</v>
          </cell>
          <cell r="DB5">
            <v>8.7999999999999995E-2</v>
          </cell>
          <cell r="DC5">
            <v>8.8999999999999996E-2</v>
          </cell>
          <cell r="DD5">
            <v>8.6999999999999994E-2</v>
          </cell>
          <cell r="DE5">
            <v>8.7999999999999995E-2</v>
          </cell>
          <cell r="DF5">
            <v>8.8999999999999996E-2</v>
          </cell>
          <cell r="DG5">
            <v>8.8999999999999996E-2</v>
          </cell>
          <cell r="DH5">
            <v>0.09</v>
          </cell>
          <cell r="DI5">
            <v>8.6999999999999994E-2</v>
          </cell>
          <cell r="DJ5">
            <v>8.7999999999999995E-2</v>
          </cell>
          <cell r="DK5">
            <v>8.7999999999999995E-2</v>
          </cell>
          <cell r="DL5">
            <v>8.6999999999999994E-2</v>
          </cell>
          <cell r="DM5">
            <v>0.09</v>
          </cell>
          <cell r="DN5">
            <v>8.8999999999999996E-2</v>
          </cell>
          <cell r="DO5">
            <v>0.09</v>
          </cell>
          <cell r="DP5">
            <v>8.7999999999999995E-2</v>
          </cell>
          <cell r="DQ5">
            <v>8.7999999999999995E-2</v>
          </cell>
          <cell r="DR5">
            <v>8.8999999999999996E-2</v>
          </cell>
          <cell r="DS5">
            <v>8.8999999999999996E-2</v>
          </cell>
          <cell r="DT5">
            <v>8.8999999999999996E-2</v>
          </cell>
          <cell r="DU5">
            <v>8.7999999999999995E-2</v>
          </cell>
          <cell r="DV5">
            <v>8.6999999999999994E-2</v>
          </cell>
          <cell r="DW5">
            <v>8.8999999999999996E-2</v>
          </cell>
          <cell r="DX5">
            <v>0.09</v>
          </cell>
          <cell r="DY5">
            <v>8.7999999999999995E-2</v>
          </cell>
          <cell r="DZ5">
            <v>8.7999999999999995E-2</v>
          </cell>
          <cell r="EA5">
            <v>9.0999999999999998E-2</v>
          </cell>
          <cell r="EB5">
            <v>0.09</v>
          </cell>
          <cell r="EC5">
            <v>8.7999999999999995E-2</v>
          </cell>
          <cell r="ED5">
            <v>8.8999999999999996E-2</v>
          </cell>
          <cell r="EE5">
            <v>8.8999999999999996E-2</v>
          </cell>
          <cell r="EF5">
            <v>0.09</v>
          </cell>
          <cell r="EG5">
            <v>0.09</v>
          </cell>
          <cell r="EH5">
            <v>8.7999999999999995E-2</v>
          </cell>
          <cell r="EI5">
            <v>9.0999999999999998E-2</v>
          </cell>
          <cell r="EJ5">
            <v>8.8999999999999996E-2</v>
          </cell>
          <cell r="EK5">
            <v>0.09</v>
          </cell>
          <cell r="EL5">
            <v>8.7999999999999995E-2</v>
          </cell>
          <cell r="EM5">
            <v>8.7999999999999995E-2</v>
          </cell>
          <cell r="EN5">
            <v>0.09</v>
          </cell>
          <cell r="EO5">
            <v>9.0999999999999998E-2</v>
          </cell>
          <cell r="EP5">
            <v>8.8999999999999996E-2</v>
          </cell>
          <cell r="EQ5">
            <v>8.7999999999999995E-2</v>
          </cell>
          <cell r="ER5">
            <v>8.7999999999999995E-2</v>
          </cell>
          <cell r="ES5">
            <v>8.8999999999999996E-2</v>
          </cell>
          <cell r="ET5">
            <v>8.7999999999999995E-2</v>
          </cell>
          <cell r="EU5">
            <v>8.8999999999999996E-2</v>
          </cell>
          <cell r="EV5">
            <v>8.8999999999999996E-2</v>
          </cell>
          <cell r="EW5">
            <v>0.09</v>
          </cell>
          <cell r="EX5">
            <v>8.8999999999999996E-2</v>
          </cell>
          <cell r="EY5">
            <v>8.7999999999999995E-2</v>
          </cell>
          <cell r="EZ5">
            <v>8.8999999999999996E-2</v>
          </cell>
          <cell r="FA5">
            <v>8.8999999999999996E-2</v>
          </cell>
          <cell r="FB5">
            <v>8.8999999999999996E-2</v>
          </cell>
          <cell r="FC5">
            <v>9.0999999999999998E-2</v>
          </cell>
          <cell r="FD5">
            <v>8.6999999999999994E-2</v>
          </cell>
          <cell r="FE5">
            <v>8.7999999999999995E-2</v>
          </cell>
          <cell r="FF5">
            <v>8.6999999999999994E-2</v>
          </cell>
          <cell r="FG5">
            <v>8.8999999999999996E-2</v>
          </cell>
          <cell r="FH5">
            <v>0.09</v>
          </cell>
          <cell r="FI5">
            <v>8.8999999999999996E-2</v>
          </cell>
          <cell r="FJ5">
            <v>8.7999999999999995E-2</v>
          </cell>
          <cell r="FK5">
            <v>8.8999999999999996E-2</v>
          </cell>
          <cell r="FL5">
            <v>9.0999999999999998E-2</v>
          </cell>
          <cell r="FM5">
            <v>8.7999999999999995E-2</v>
          </cell>
          <cell r="FN5">
            <v>8.7999999999999995E-2</v>
          </cell>
          <cell r="FO5">
            <v>8.7999999999999995E-2</v>
          </cell>
          <cell r="FP5">
            <v>9.0999999999999998E-2</v>
          </cell>
          <cell r="FQ5">
            <v>8.8999999999999996E-2</v>
          </cell>
          <cell r="FR5">
            <v>8.8999999999999996E-2</v>
          </cell>
          <cell r="FS5">
            <v>8.8999999999999996E-2</v>
          </cell>
          <cell r="FT5">
            <v>8.8999999999999996E-2</v>
          </cell>
          <cell r="FU5">
            <v>8.7999999999999995E-2</v>
          </cell>
          <cell r="FV5">
            <v>8.7999999999999995E-2</v>
          </cell>
          <cell r="FW5">
            <v>8.8999999999999996E-2</v>
          </cell>
          <cell r="FX5">
            <v>8.8999999999999996E-2</v>
          </cell>
          <cell r="FY5">
            <v>0.09</v>
          </cell>
          <cell r="FZ5">
            <v>8.7999999999999995E-2</v>
          </cell>
          <cell r="GA5">
            <v>9.1999999999999998E-2</v>
          </cell>
          <cell r="GB5">
            <v>0.09</v>
          </cell>
          <cell r="GC5">
            <v>8.8999999999999996E-2</v>
          </cell>
          <cell r="GD5">
            <v>8.8999999999999996E-2</v>
          </cell>
          <cell r="GE5">
            <v>8.8999999999999996E-2</v>
          </cell>
          <cell r="GF5">
            <v>8.8999999999999996E-2</v>
          </cell>
          <cell r="GG5">
            <v>8.7999999999999995E-2</v>
          </cell>
          <cell r="GH5">
            <v>8.6999999999999994E-2</v>
          </cell>
          <cell r="GI5">
            <v>8.7999999999999995E-2</v>
          </cell>
          <cell r="GJ5">
            <v>8.8999999999999996E-2</v>
          </cell>
          <cell r="GK5">
            <v>8.8999999999999996E-2</v>
          </cell>
          <cell r="GL5">
            <v>8.8999999999999996E-2</v>
          </cell>
          <cell r="GM5">
            <v>8.7999999999999995E-2</v>
          </cell>
          <cell r="GN5">
            <v>8.8999999999999996E-2</v>
          </cell>
          <cell r="GO5">
            <v>8.8999999999999996E-2</v>
          </cell>
          <cell r="GP5">
            <v>0.09</v>
          </cell>
          <cell r="GQ5">
            <v>8.7999999999999995E-2</v>
          </cell>
          <cell r="GR5">
            <v>0.09</v>
          </cell>
          <cell r="GS5">
            <v>0.09</v>
          </cell>
          <cell r="GT5">
            <v>9.0999999999999998E-2</v>
          </cell>
          <cell r="GU5">
            <v>8.8999999999999996E-2</v>
          </cell>
          <cell r="GV5">
            <v>0.09</v>
          </cell>
          <cell r="GW5">
            <v>8.6999999999999994E-2</v>
          </cell>
          <cell r="GX5">
            <v>8.7999999999999995E-2</v>
          </cell>
          <cell r="GY5">
            <v>8.8999999999999996E-2</v>
          </cell>
          <cell r="GZ5">
            <v>8.8999999999999996E-2</v>
          </cell>
          <cell r="HA5">
            <v>8.8999999999999996E-2</v>
          </cell>
          <cell r="HB5">
            <v>0.09</v>
          </cell>
          <cell r="HC5">
            <v>8.8999999999999996E-2</v>
          </cell>
          <cell r="HD5">
            <v>8.8999999999999996E-2</v>
          </cell>
          <cell r="HE5">
            <v>0.09</v>
          </cell>
          <cell r="HF5">
            <v>0.09</v>
          </cell>
          <cell r="HG5">
            <v>8.8999999999999996E-2</v>
          </cell>
          <cell r="HH5">
            <v>8.7999999999999995E-2</v>
          </cell>
          <cell r="HI5">
            <v>8.7999999999999995E-2</v>
          </cell>
          <cell r="HJ5">
            <v>8.8999999999999996E-2</v>
          </cell>
          <cell r="HK5">
            <v>9.0999999999999998E-2</v>
          </cell>
          <cell r="HL5">
            <v>8.8999999999999996E-2</v>
          </cell>
          <cell r="HM5">
            <v>8.7999999999999995E-2</v>
          </cell>
          <cell r="HN5">
            <v>0.09</v>
          </cell>
          <cell r="HO5">
            <v>0.09</v>
          </cell>
          <cell r="HP5">
            <v>9.1999999999999998E-2</v>
          </cell>
          <cell r="HQ5">
            <v>0.09</v>
          </cell>
          <cell r="HR5">
            <v>9.0999999999999998E-2</v>
          </cell>
          <cell r="HS5">
            <v>0.09</v>
          </cell>
          <cell r="HT5">
            <v>0.09</v>
          </cell>
          <cell r="HU5">
            <v>0.09</v>
          </cell>
          <cell r="HV5">
            <v>8.8999999999999996E-2</v>
          </cell>
          <cell r="HW5">
            <v>8.8999999999999996E-2</v>
          </cell>
          <cell r="HX5">
            <v>8.7999999999999995E-2</v>
          </cell>
          <cell r="HY5">
            <v>8.8999999999999996E-2</v>
          </cell>
          <cell r="HZ5">
            <v>8.8999999999999996E-2</v>
          </cell>
          <cell r="IA5">
            <v>8.7999999999999995E-2</v>
          </cell>
          <cell r="IB5">
            <v>8.8999999999999996E-2</v>
          </cell>
          <cell r="IC5">
            <v>9.0999999999999998E-2</v>
          </cell>
          <cell r="ID5">
            <v>8.7999999999999995E-2</v>
          </cell>
          <cell r="IE5">
            <v>8.7999999999999995E-2</v>
          </cell>
          <cell r="IF5">
            <v>8.7999999999999995E-2</v>
          </cell>
          <cell r="IG5">
            <v>8.7999999999999995E-2</v>
          </cell>
          <cell r="IH5">
            <v>8.6999999999999994E-2</v>
          </cell>
          <cell r="II5">
            <v>8.8999999999999996E-2</v>
          </cell>
          <cell r="IJ5">
            <v>8.8999999999999996E-2</v>
          </cell>
          <cell r="IK5">
            <v>8.8999999999999996E-2</v>
          </cell>
          <cell r="IL5">
            <v>0.09</v>
          </cell>
          <cell r="IM5">
            <v>8.8999999999999996E-2</v>
          </cell>
          <cell r="IN5">
            <v>8.8999999999999996E-2</v>
          </cell>
          <cell r="IO5">
            <v>8.8999999999999996E-2</v>
          </cell>
          <cell r="IP5">
            <v>8.8999999999999996E-2</v>
          </cell>
          <cell r="IQ5">
            <v>8.8999999999999996E-2</v>
          </cell>
          <cell r="IR5">
            <v>8.8999999999999996E-2</v>
          </cell>
          <cell r="IS5">
            <v>0.09</v>
          </cell>
          <cell r="IT5">
            <v>8.8999999999999996E-2</v>
          </cell>
          <cell r="IU5">
            <v>8.8999999999999996E-2</v>
          </cell>
          <cell r="IV5">
            <v>0.09</v>
          </cell>
          <cell r="IW5">
            <v>9.0999999999999998E-2</v>
          </cell>
          <cell r="IX5">
            <v>0.09</v>
          </cell>
          <cell r="IY5">
            <v>8.7999999999999995E-2</v>
          </cell>
          <cell r="IZ5">
            <v>0.09</v>
          </cell>
          <cell r="JA5">
            <v>8.8999999999999996E-2</v>
          </cell>
          <cell r="JB5">
            <v>9.0999999999999998E-2</v>
          </cell>
          <cell r="JC5">
            <v>0.09</v>
          </cell>
          <cell r="JD5">
            <v>0.09</v>
          </cell>
          <cell r="JE5">
            <v>8.8999999999999996E-2</v>
          </cell>
          <cell r="JF5">
            <v>9.0999999999999998E-2</v>
          </cell>
          <cell r="JG5">
            <v>8.8999999999999996E-2</v>
          </cell>
          <cell r="JH5">
            <v>8.7999999999999995E-2</v>
          </cell>
          <cell r="JI5">
            <v>8.8999999999999996E-2</v>
          </cell>
          <cell r="JJ5">
            <v>0.09</v>
          </cell>
          <cell r="JK5">
            <v>0.09</v>
          </cell>
          <cell r="JL5">
            <v>8.7999999999999995E-2</v>
          </cell>
          <cell r="JM5">
            <v>8.7999999999999995E-2</v>
          </cell>
          <cell r="JN5">
            <v>8.6999999999999994E-2</v>
          </cell>
          <cell r="JO5">
            <v>8.6999999999999994E-2</v>
          </cell>
          <cell r="JP5">
            <v>8.5999999999999993E-2</v>
          </cell>
          <cell r="JQ5">
            <v>8.8999999999999996E-2</v>
          </cell>
          <cell r="JR5">
            <v>8.7999999999999995E-2</v>
          </cell>
          <cell r="JS5">
            <v>0.09</v>
          </cell>
          <cell r="JT5">
            <v>0.09</v>
          </cell>
          <cell r="JU5">
            <v>8.7999999999999995E-2</v>
          </cell>
          <cell r="JV5">
            <v>8.7999999999999995E-2</v>
          </cell>
          <cell r="JW5">
            <v>8.8999999999999996E-2</v>
          </cell>
          <cell r="JX5">
            <v>8.8999999999999996E-2</v>
          </cell>
          <cell r="JY5">
            <v>8.8999999999999996E-2</v>
          </cell>
          <cell r="JZ5">
            <v>8.8999999999999996E-2</v>
          </cell>
          <cell r="KA5">
            <v>8.7999999999999995E-2</v>
          </cell>
          <cell r="KB5">
            <v>8.8999999999999996E-2</v>
          </cell>
          <cell r="KC5">
            <v>8.7999999999999995E-2</v>
          </cell>
          <cell r="KD5">
            <v>9.0999999999999998E-2</v>
          </cell>
          <cell r="KE5">
            <v>8.7999999999999995E-2</v>
          </cell>
          <cell r="KF5">
            <v>8.8999999999999996E-2</v>
          </cell>
          <cell r="KG5">
            <v>0.09</v>
          </cell>
          <cell r="KH5">
            <v>8.8999999999999996E-2</v>
          </cell>
          <cell r="KI5">
            <v>8.8999999999999996E-2</v>
          </cell>
          <cell r="KJ5">
            <v>8.8999999999999996E-2</v>
          </cell>
          <cell r="KK5">
            <v>9.1999999999999998E-2</v>
          </cell>
          <cell r="KL5">
            <v>8.7999999999999995E-2</v>
          </cell>
          <cell r="KM5">
            <v>8.7999999999999995E-2</v>
          </cell>
          <cell r="KN5">
            <v>0.09</v>
          </cell>
          <cell r="KO5">
            <v>8.7999999999999995E-2</v>
          </cell>
          <cell r="KP5">
            <v>8.7999999999999995E-2</v>
          </cell>
          <cell r="KQ5">
            <v>0.09</v>
          </cell>
          <cell r="KR5">
            <v>0.09</v>
          </cell>
          <cell r="KS5">
            <v>0.09</v>
          </cell>
          <cell r="KT5">
            <v>8.7999999999999995E-2</v>
          </cell>
          <cell r="KU5">
            <v>0.09</v>
          </cell>
          <cell r="KV5">
            <v>0.09</v>
          </cell>
          <cell r="KW5">
            <v>8.8999999999999996E-2</v>
          </cell>
          <cell r="KX5">
            <v>0.09</v>
          </cell>
          <cell r="KY5">
            <v>8.7999999999999995E-2</v>
          </cell>
          <cell r="KZ5">
            <v>8.8999999999999996E-2</v>
          </cell>
          <cell r="LA5">
            <v>8.7999999999999995E-2</v>
          </cell>
          <cell r="LB5">
            <v>8.8999999999999996E-2</v>
          </cell>
          <cell r="LC5">
            <v>8.8999999999999996E-2</v>
          </cell>
          <cell r="LD5">
            <v>8.8999999999999996E-2</v>
          </cell>
          <cell r="LE5">
            <v>8.8999999999999996E-2</v>
          </cell>
          <cell r="LF5">
            <v>8.8999999999999996E-2</v>
          </cell>
          <cell r="LG5">
            <v>0.09</v>
          </cell>
          <cell r="LH5">
            <v>8.8999999999999996E-2</v>
          </cell>
          <cell r="LI5">
            <v>0.09</v>
          </cell>
          <cell r="LJ5">
            <v>8.8999999999999996E-2</v>
          </cell>
          <cell r="LK5">
            <v>0.09</v>
          </cell>
          <cell r="LL5">
            <v>8.8999999999999996E-2</v>
          </cell>
          <cell r="LM5">
            <v>8.6999999999999994E-2</v>
          </cell>
          <cell r="LN5">
            <v>0.09</v>
          </cell>
          <cell r="LO5">
            <v>8.7999999999999995E-2</v>
          </cell>
          <cell r="LP5">
            <v>8.7999999999999995E-2</v>
          </cell>
          <cell r="LQ5">
            <v>8.8999999999999996E-2</v>
          </cell>
          <cell r="LR5">
            <v>8.8999999999999996E-2</v>
          </cell>
          <cell r="LS5">
            <v>8.6999999999999994E-2</v>
          </cell>
          <cell r="LT5">
            <v>8.7999999999999995E-2</v>
          </cell>
          <cell r="LU5">
            <v>8.7999999999999995E-2</v>
          </cell>
          <cell r="LV5">
            <v>8.7999999999999995E-2</v>
          </cell>
          <cell r="LW5">
            <v>8.7999999999999995E-2</v>
          </cell>
          <cell r="LX5">
            <v>0.09</v>
          </cell>
          <cell r="LY5">
            <v>8.8999999999999996E-2</v>
          </cell>
          <cell r="LZ5">
            <v>8.7999999999999995E-2</v>
          </cell>
          <cell r="MA5">
            <v>8.8999999999999996E-2</v>
          </cell>
          <cell r="MB5">
            <v>8.7999999999999995E-2</v>
          </cell>
          <cell r="MC5">
            <v>8.8999999999999996E-2</v>
          </cell>
          <cell r="MD5">
            <v>0.09</v>
          </cell>
          <cell r="ME5">
            <v>8.8999999999999996E-2</v>
          </cell>
          <cell r="MF5">
            <v>8.8999999999999996E-2</v>
          </cell>
          <cell r="MG5">
            <v>8.8999999999999996E-2</v>
          </cell>
          <cell r="MH5">
            <v>8.8999999999999996E-2</v>
          </cell>
          <cell r="MI5">
            <v>8.7999999999999995E-2</v>
          </cell>
          <cell r="MJ5">
            <v>8.8999999999999996E-2</v>
          </cell>
          <cell r="MK5">
            <v>8.7999999999999995E-2</v>
          </cell>
          <cell r="ML5">
            <v>8.7999999999999995E-2</v>
          </cell>
          <cell r="MM5">
            <v>8.6999999999999994E-2</v>
          </cell>
          <cell r="MN5">
            <v>0.09</v>
          </cell>
        </row>
        <row r="24">
          <cell r="B24">
            <v>0.28199999999999997</v>
          </cell>
          <cell r="C24">
            <v>0.28199999999999997</v>
          </cell>
          <cell r="D24">
            <v>0.28100000000000003</v>
          </cell>
          <cell r="E24">
            <v>0.28899999999999998</v>
          </cell>
          <cell r="F24">
            <v>0.27900000000000003</v>
          </cell>
          <cell r="G24">
            <v>0.28299999999999997</v>
          </cell>
          <cell r="H24">
            <v>0.29499999999999998</v>
          </cell>
          <cell r="I24">
            <v>0.28000000000000003</v>
          </cell>
          <cell r="J24">
            <v>0.28100000000000003</v>
          </cell>
          <cell r="K24">
            <v>0.28899999999999998</v>
          </cell>
          <cell r="L24">
            <v>0.28399999999999997</v>
          </cell>
          <cell r="M24">
            <v>0.28399999999999997</v>
          </cell>
          <cell r="N24">
            <v>0.28000000000000003</v>
          </cell>
          <cell r="O24">
            <v>0.28299999999999997</v>
          </cell>
          <cell r="P24">
            <v>0.28000000000000003</v>
          </cell>
          <cell r="Q24">
            <v>0.28499999999999998</v>
          </cell>
          <cell r="R24">
            <v>0.28199999999999997</v>
          </cell>
          <cell r="S24">
            <v>0.28199999999999997</v>
          </cell>
          <cell r="T24">
            <v>0.28199999999999997</v>
          </cell>
          <cell r="U24">
            <v>0.28299999999999997</v>
          </cell>
          <cell r="V24">
            <v>0.28799999999999998</v>
          </cell>
          <cell r="W24">
            <v>0.28399999999999997</v>
          </cell>
          <cell r="X24">
            <v>0.28499999999999998</v>
          </cell>
          <cell r="Y24">
            <v>0.28100000000000003</v>
          </cell>
          <cell r="Z24">
            <v>0.28299999999999997</v>
          </cell>
          <cell r="AA24">
            <v>0.28399999999999997</v>
          </cell>
          <cell r="AB24">
            <v>0.28699999999999998</v>
          </cell>
          <cell r="AC24">
            <v>0.29699999999999999</v>
          </cell>
          <cell r="AD24">
            <v>0.28699999999999998</v>
          </cell>
          <cell r="AE24">
            <v>0.28599999999999998</v>
          </cell>
          <cell r="AF24">
            <v>0.28399999999999997</v>
          </cell>
          <cell r="AG24">
            <v>0.29799999999999999</v>
          </cell>
          <cell r="AH24">
            <v>0.29399999999999998</v>
          </cell>
          <cell r="AI24">
            <v>0.28999999999999998</v>
          </cell>
          <cell r="AJ24">
            <v>0.28599999999999998</v>
          </cell>
          <cell r="AK24">
            <v>0.28999999999999998</v>
          </cell>
          <cell r="AL24">
            <v>0.28899999999999998</v>
          </cell>
          <cell r="AM24">
            <v>0.28599999999999998</v>
          </cell>
          <cell r="AN24">
            <v>0.28899999999999998</v>
          </cell>
          <cell r="AO24">
            <v>0.28699999999999998</v>
          </cell>
          <cell r="AP24">
            <v>0.28999999999999998</v>
          </cell>
          <cell r="AQ24">
            <v>0.28899999999999998</v>
          </cell>
          <cell r="AR24">
            <v>0.29099999999999998</v>
          </cell>
          <cell r="AS24">
            <v>0.29099999999999998</v>
          </cell>
          <cell r="AT24">
            <v>0.307</v>
          </cell>
          <cell r="AU24">
            <v>0.28899999999999998</v>
          </cell>
          <cell r="AV24">
            <v>0.28999999999999998</v>
          </cell>
          <cell r="AW24">
            <v>0.28899999999999998</v>
          </cell>
          <cell r="AX24">
            <v>0.29199999999999998</v>
          </cell>
          <cell r="AY24">
            <v>0.29699999999999999</v>
          </cell>
          <cell r="AZ24">
            <v>0.29199999999999998</v>
          </cell>
          <cell r="BA24">
            <v>0.29399999999999998</v>
          </cell>
          <cell r="BB24">
            <v>0.29499999999999998</v>
          </cell>
          <cell r="BC24">
            <v>0.29099999999999998</v>
          </cell>
          <cell r="BD24">
            <v>0.29299999999999998</v>
          </cell>
          <cell r="BE24">
            <v>0.29299999999999998</v>
          </cell>
          <cell r="BF24">
            <v>0.29399999999999998</v>
          </cell>
          <cell r="BG24">
            <v>0.29299999999999998</v>
          </cell>
          <cell r="BH24">
            <v>0.29199999999999998</v>
          </cell>
          <cell r="BI24">
            <v>0.29099999999999998</v>
          </cell>
          <cell r="BJ24">
            <v>0.29399999999999998</v>
          </cell>
          <cell r="BK24">
            <v>0.29299999999999998</v>
          </cell>
          <cell r="BL24">
            <v>0.29699999999999999</v>
          </cell>
          <cell r="BM24">
            <v>0.29299999999999998</v>
          </cell>
          <cell r="BN24">
            <v>0.29399999999999998</v>
          </cell>
          <cell r="BO24">
            <v>0.30299999999999999</v>
          </cell>
          <cell r="BP24">
            <v>0.29499999999999998</v>
          </cell>
          <cell r="BQ24">
            <v>0.29499999999999998</v>
          </cell>
          <cell r="BR24">
            <v>0.3</v>
          </cell>
          <cell r="BS24">
            <v>0.29599999999999999</v>
          </cell>
          <cell r="BT24">
            <v>0.29499999999999998</v>
          </cell>
          <cell r="BU24">
            <v>0.29499999999999998</v>
          </cell>
          <cell r="BV24">
            <v>0.29699999999999999</v>
          </cell>
          <cell r="BW24">
            <v>0.29599999999999999</v>
          </cell>
          <cell r="BX24">
            <v>0.29499999999999998</v>
          </cell>
          <cell r="BY24">
            <v>0.29799999999999999</v>
          </cell>
          <cell r="BZ24">
            <v>0.29599999999999999</v>
          </cell>
          <cell r="CA24">
            <v>0.29699999999999999</v>
          </cell>
          <cell r="CB24">
            <v>0.29599999999999999</v>
          </cell>
          <cell r="CC24">
            <v>0.30099999999999999</v>
          </cell>
          <cell r="CD24">
            <v>0.314</v>
          </cell>
          <cell r="CE24">
            <v>0.29899999999999999</v>
          </cell>
          <cell r="CF24">
            <v>0.29599999999999999</v>
          </cell>
          <cell r="CG24">
            <v>0.29599999999999999</v>
          </cell>
          <cell r="CH24">
            <v>0.29699999999999999</v>
          </cell>
          <cell r="CI24">
            <v>0.29899999999999999</v>
          </cell>
          <cell r="CJ24">
            <v>0.30199999999999999</v>
          </cell>
          <cell r="CK24">
            <v>0.29899999999999999</v>
          </cell>
          <cell r="CL24">
            <v>0.29899999999999999</v>
          </cell>
          <cell r="CM24">
            <v>0.30199999999999999</v>
          </cell>
          <cell r="CN24">
            <v>0.29799999999999999</v>
          </cell>
          <cell r="CO24">
            <v>0.29699999999999999</v>
          </cell>
          <cell r="CP24">
            <v>0.29899999999999999</v>
          </cell>
          <cell r="CQ24">
            <v>0.29799999999999999</v>
          </cell>
          <cell r="CR24">
            <v>0.29799999999999999</v>
          </cell>
          <cell r="CS24">
            <v>0.30099999999999999</v>
          </cell>
          <cell r="CT24">
            <v>0.29699999999999999</v>
          </cell>
          <cell r="CU24">
            <v>0.3</v>
          </cell>
          <cell r="CV24">
            <v>0.3</v>
          </cell>
          <cell r="CW24">
            <v>0.3</v>
          </cell>
          <cell r="CX24">
            <v>0.29899999999999999</v>
          </cell>
          <cell r="CY24">
            <v>0.29799999999999999</v>
          </cell>
          <cell r="CZ24">
            <v>0.30199999999999999</v>
          </cell>
          <cell r="DA24">
            <v>0.32200000000000001</v>
          </cell>
          <cell r="DB24">
            <v>0.3</v>
          </cell>
          <cell r="DC24">
            <v>0.309</v>
          </cell>
          <cell r="DD24">
            <v>0.29899999999999999</v>
          </cell>
          <cell r="DE24">
            <v>0.30099999999999999</v>
          </cell>
          <cell r="DF24">
            <v>0.30299999999999999</v>
          </cell>
          <cell r="DG24">
            <v>0.30299999999999999</v>
          </cell>
          <cell r="DH24">
            <v>0.308</v>
          </cell>
          <cell r="DI24">
            <v>0.32300000000000001</v>
          </cell>
          <cell r="DJ24">
            <v>0.29899999999999999</v>
          </cell>
          <cell r="DK24">
            <v>0.29699999999999999</v>
          </cell>
          <cell r="DL24">
            <v>0.29799999999999999</v>
          </cell>
          <cell r="DM24">
            <v>0.29699999999999999</v>
          </cell>
          <cell r="DN24">
            <v>0.29899999999999999</v>
          </cell>
          <cell r="DO24">
            <v>0.29699999999999999</v>
          </cell>
          <cell r="DP24">
            <v>0.30099999999999999</v>
          </cell>
          <cell r="DQ24">
            <v>0.29899999999999999</v>
          </cell>
          <cell r="DR24">
            <v>0.30199999999999999</v>
          </cell>
          <cell r="DS24">
            <v>0.29699999999999999</v>
          </cell>
          <cell r="DT24">
            <v>0.29899999999999999</v>
          </cell>
          <cell r="DU24">
            <v>0.3</v>
          </cell>
          <cell r="DV24">
            <v>0.3</v>
          </cell>
          <cell r="DW24">
            <v>0.3</v>
          </cell>
          <cell r="DX24">
            <v>0.29799999999999999</v>
          </cell>
          <cell r="DY24">
            <v>0.29899999999999999</v>
          </cell>
          <cell r="DZ24">
            <v>0.30299999999999999</v>
          </cell>
          <cell r="EA24">
            <v>0.31</v>
          </cell>
          <cell r="EB24">
            <v>0.30099999999999999</v>
          </cell>
          <cell r="EC24">
            <v>0.29799999999999999</v>
          </cell>
          <cell r="ED24">
            <v>0.3</v>
          </cell>
          <cell r="EE24">
            <v>0.29799999999999999</v>
          </cell>
          <cell r="EF24">
            <v>0.29599999999999999</v>
          </cell>
          <cell r="EG24">
            <v>0.30299999999999999</v>
          </cell>
          <cell r="EH24">
            <v>0.3</v>
          </cell>
          <cell r="EI24">
            <v>0.29899999999999999</v>
          </cell>
          <cell r="EJ24">
            <v>0.29699999999999999</v>
          </cell>
          <cell r="EK24">
            <v>0.30199999999999999</v>
          </cell>
          <cell r="EL24">
            <v>0.3</v>
          </cell>
          <cell r="EM24">
            <v>0.30499999999999999</v>
          </cell>
          <cell r="EN24">
            <v>0.30299999999999999</v>
          </cell>
          <cell r="EO24">
            <v>0.29599999999999999</v>
          </cell>
          <cell r="EP24">
            <v>0.29799999999999999</v>
          </cell>
          <cell r="EQ24">
            <v>0.29599999999999999</v>
          </cell>
          <cell r="ER24">
            <v>0.29699999999999999</v>
          </cell>
          <cell r="ES24">
            <v>0.30099999999999999</v>
          </cell>
          <cell r="ET24">
            <v>0.29899999999999999</v>
          </cell>
          <cell r="EU24">
            <v>0.29799999999999999</v>
          </cell>
          <cell r="EV24">
            <v>0.29599999999999999</v>
          </cell>
          <cell r="EW24">
            <v>0.29699999999999999</v>
          </cell>
          <cell r="EX24">
            <v>0.32300000000000001</v>
          </cell>
          <cell r="EY24">
            <v>0.29899999999999999</v>
          </cell>
          <cell r="EZ24">
            <v>0.29899999999999999</v>
          </cell>
          <cell r="FA24">
            <v>0.29799999999999999</v>
          </cell>
          <cell r="FB24">
            <v>0.29699999999999999</v>
          </cell>
          <cell r="FC24">
            <v>0.29899999999999999</v>
          </cell>
          <cell r="FD24">
            <v>0.29699999999999999</v>
          </cell>
          <cell r="FE24">
            <v>0.29699999999999999</v>
          </cell>
          <cell r="FF24">
            <v>0.29499999999999998</v>
          </cell>
          <cell r="FG24">
            <v>0.30299999999999999</v>
          </cell>
          <cell r="FH24">
            <v>0.29499999999999998</v>
          </cell>
          <cell r="FI24">
            <v>0.307</v>
          </cell>
          <cell r="FJ24">
            <v>0.29599999999999999</v>
          </cell>
          <cell r="FK24">
            <v>0.29799999999999999</v>
          </cell>
          <cell r="FL24">
            <v>0.29599999999999999</v>
          </cell>
          <cell r="FM24">
            <v>0.29799999999999999</v>
          </cell>
          <cell r="FN24">
            <v>0.29799999999999999</v>
          </cell>
          <cell r="FO24">
            <v>0.29799999999999999</v>
          </cell>
          <cell r="FP24">
            <v>0.29599999999999999</v>
          </cell>
          <cell r="FQ24">
            <v>0.315</v>
          </cell>
          <cell r="FR24">
            <v>0.29799999999999999</v>
          </cell>
          <cell r="FS24">
            <v>0.29599999999999999</v>
          </cell>
          <cell r="FT24">
            <v>0.29499999999999998</v>
          </cell>
          <cell r="FU24">
            <v>0.29399999999999998</v>
          </cell>
          <cell r="FV24">
            <v>0.3</v>
          </cell>
          <cell r="FW24">
            <v>0.29299999999999998</v>
          </cell>
          <cell r="FX24">
            <v>0.3</v>
          </cell>
          <cell r="FY24">
            <v>0.29699999999999999</v>
          </cell>
          <cell r="FZ24">
            <v>0.29599999999999999</v>
          </cell>
          <cell r="GA24">
            <v>0.29499999999999998</v>
          </cell>
          <cell r="GB24">
            <v>0.29799999999999999</v>
          </cell>
          <cell r="GC24">
            <v>0.29399999999999998</v>
          </cell>
          <cell r="GD24">
            <v>0.29499999999999998</v>
          </cell>
          <cell r="GE24">
            <v>0.29499999999999998</v>
          </cell>
          <cell r="GF24">
            <v>0.29599999999999999</v>
          </cell>
          <cell r="GG24">
            <v>0.30199999999999999</v>
          </cell>
          <cell r="GH24">
            <v>0.29399999999999998</v>
          </cell>
          <cell r="GI24">
            <v>0.29599999999999999</v>
          </cell>
          <cell r="GJ24">
            <v>0.29899999999999999</v>
          </cell>
          <cell r="GK24">
            <v>0.29399999999999998</v>
          </cell>
          <cell r="GL24">
            <v>0.29199999999999998</v>
          </cell>
          <cell r="GM24">
            <v>0.30399999999999999</v>
          </cell>
          <cell r="GN24">
            <v>0.29599999999999999</v>
          </cell>
          <cell r="GO24">
            <v>0.29399999999999998</v>
          </cell>
          <cell r="GP24">
            <v>0.29899999999999999</v>
          </cell>
          <cell r="GQ24">
            <v>0.29599999999999999</v>
          </cell>
          <cell r="GR24">
            <v>0.29799999999999999</v>
          </cell>
          <cell r="GS24">
            <v>0.29399999999999998</v>
          </cell>
          <cell r="GT24">
            <v>0.29599999999999999</v>
          </cell>
          <cell r="GU24">
            <v>0.29299999999999998</v>
          </cell>
          <cell r="GV24">
            <v>0.29799999999999999</v>
          </cell>
          <cell r="GW24">
            <v>0.30499999999999999</v>
          </cell>
          <cell r="GX24">
            <v>0.29699999999999999</v>
          </cell>
          <cell r="GY24">
            <v>0.29699999999999999</v>
          </cell>
          <cell r="GZ24">
            <v>0.29399999999999998</v>
          </cell>
          <cell r="HA24">
            <v>0.30299999999999999</v>
          </cell>
          <cell r="HB24">
            <v>0.29399999999999998</v>
          </cell>
          <cell r="HC24">
            <v>0.29599999999999999</v>
          </cell>
          <cell r="HD24">
            <v>0.29499999999999998</v>
          </cell>
          <cell r="HE24">
            <v>0.29299999999999998</v>
          </cell>
          <cell r="HF24">
            <v>0.29899999999999999</v>
          </cell>
          <cell r="HG24">
            <v>0.30399999999999999</v>
          </cell>
          <cell r="HH24">
            <v>0.3</v>
          </cell>
          <cell r="HI24">
            <v>0.29299999999999998</v>
          </cell>
          <cell r="HJ24">
            <v>0.29299999999999998</v>
          </cell>
          <cell r="HK24">
            <v>0.29299999999999998</v>
          </cell>
          <cell r="HL24">
            <v>0.29199999999999998</v>
          </cell>
          <cell r="HM24">
            <v>0.29799999999999999</v>
          </cell>
          <cell r="HN24">
            <v>0.29799999999999999</v>
          </cell>
          <cell r="HO24">
            <v>0.29299999999999998</v>
          </cell>
          <cell r="HP24">
            <v>0.29399999999999998</v>
          </cell>
          <cell r="HQ24">
            <v>0.29799999999999999</v>
          </cell>
          <cell r="HR24">
            <v>0.29399999999999998</v>
          </cell>
          <cell r="HS24">
            <v>0.29099999999999998</v>
          </cell>
          <cell r="HT24">
            <v>0.29599999999999999</v>
          </cell>
          <cell r="HU24">
            <v>0.29299999999999998</v>
          </cell>
          <cell r="HV24">
            <v>0.29199999999999998</v>
          </cell>
          <cell r="HW24">
            <v>0.29299999999999998</v>
          </cell>
          <cell r="HX24">
            <v>0.29299999999999998</v>
          </cell>
          <cell r="HY24">
            <v>0.29399999999999998</v>
          </cell>
          <cell r="HZ24">
            <v>0.29299999999999998</v>
          </cell>
          <cell r="IA24">
            <v>0.28999999999999998</v>
          </cell>
          <cell r="IB24">
            <v>0.29199999999999998</v>
          </cell>
          <cell r="IC24">
            <v>0.29099999999999998</v>
          </cell>
          <cell r="ID24">
            <v>0.29099999999999998</v>
          </cell>
          <cell r="IE24">
            <v>0.29099999999999998</v>
          </cell>
          <cell r="IF24">
            <v>0.28999999999999998</v>
          </cell>
          <cell r="IG24">
            <v>0.29299999999999998</v>
          </cell>
          <cell r="IH24">
            <v>0.29399999999999998</v>
          </cell>
          <cell r="II24">
            <v>0.29099999999999998</v>
          </cell>
          <cell r="IJ24">
            <v>0.29299999999999998</v>
          </cell>
          <cell r="IK24">
            <v>0.29499999999999998</v>
          </cell>
          <cell r="IL24">
            <v>0.29399999999999998</v>
          </cell>
          <cell r="IM24">
            <v>0.29199999999999998</v>
          </cell>
          <cell r="IN24">
            <v>0.29099999999999998</v>
          </cell>
          <cell r="IO24">
            <v>0.29299999999999998</v>
          </cell>
          <cell r="IP24">
            <v>0.29399999999999998</v>
          </cell>
          <cell r="IQ24">
            <v>0.30499999999999999</v>
          </cell>
          <cell r="IR24">
            <v>0.30299999999999999</v>
          </cell>
          <cell r="IS24">
            <v>0.28899999999999998</v>
          </cell>
          <cell r="IT24">
            <v>0.29099999999999998</v>
          </cell>
          <cell r="IU24">
            <v>0.29199999999999998</v>
          </cell>
          <cell r="IV24">
            <v>0.28899999999999998</v>
          </cell>
          <cell r="IW24">
            <v>0.29099999999999998</v>
          </cell>
          <cell r="IX24">
            <v>0.29499999999999998</v>
          </cell>
          <cell r="IY24">
            <v>0.29199999999999998</v>
          </cell>
          <cell r="IZ24">
            <v>0.29199999999999998</v>
          </cell>
          <cell r="JA24">
            <v>0.29299999999999998</v>
          </cell>
          <cell r="JB24">
            <v>0.29399999999999998</v>
          </cell>
          <cell r="JC24">
            <v>0.29099999999999998</v>
          </cell>
          <cell r="JD24">
            <v>0.29299999999999998</v>
          </cell>
          <cell r="JE24">
            <v>0.29099999999999998</v>
          </cell>
          <cell r="JF24">
            <v>0.308</v>
          </cell>
          <cell r="JG24">
            <v>0.29299999999999998</v>
          </cell>
          <cell r="JH24">
            <v>0.28999999999999998</v>
          </cell>
          <cell r="JI24">
            <v>0.29699999999999999</v>
          </cell>
          <cell r="JJ24">
            <v>0.29399999999999998</v>
          </cell>
          <cell r="JK24">
            <v>0.28999999999999998</v>
          </cell>
          <cell r="JL24">
            <v>0.29199999999999998</v>
          </cell>
          <cell r="JM24">
            <v>0.29299999999999998</v>
          </cell>
          <cell r="JN24">
            <v>0.28799999999999998</v>
          </cell>
          <cell r="JO24">
            <v>0.28899999999999998</v>
          </cell>
          <cell r="JP24">
            <v>0.30299999999999999</v>
          </cell>
          <cell r="JQ24">
            <v>0.28899999999999998</v>
          </cell>
          <cell r="JR24">
            <v>0.29299999999999998</v>
          </cell>
          <cell r="JS24">
            <v>0.28899999999999998</v>
          </cell>
          <cell r="JT24">
            <v>0.28799999999999998</v>
          </cell>
          <cell r="JU24">
            <v>0.29099999999999998</v>
          </cell>
          <cell r="JV24">
            <v>0.28999999999999998</v>
          </cell>
          <cell r="JW24">
            <v>0.29199999999999998</v>
          </cell>
          <cell r="JX24">
            <v>0.28799999999999998</v>
          </cell>
          <cell r="JY24">
            <v>0.29099999999999998</v>
          </cell>
          <cell r="JZ24">
            <v>0.28999999999999998</v>
          </cell>
          <cell r="KA24">
            <v>0.29299999999999998</v>
          </cell>
          <cell r="KB24">
            <v>0.28799999999999998</v>
          </cell>
          <cell r="KC24">
            <v>0.29499999999999998</v>
          </cell>
          <cell r="KD24">
            <v>0.28899999999999998</v>
          </cell>
          <cell r="KE24">
            <v>0.29199999999999998</v>
          </cell>
          <cell r="KF24">
            <v>0.29299999999999998</v>
          </cell>
          <cell r="KG24">
            <v>0.28699999999999998</v>
          </cell>
          <cell r="KH24">
            <v>0.28799999999999998</v>
          </cell>
          <cell r="KI24">
            <v>0.28699999999999998</v>
          </cell>
          <cell r="KJ24">
            <v>0.29399999999999998</v>
          </cell>
          <cell r="KK24">
            <v>0.28799999999999998</v>
          </cell>
          <cell r="KL24">
            <v>0.29199999999999998</v>
          </cell>
          <cell r="KM24">
            <v>0.28899999999999998</v>
          </cell>
          <cell r="KN24">
            <v>0.29099999999999998</v>
          </cell>
          <cell r="KO24">
            <v>0.28699999999999998</v>
          </cell>
          <cell r="KP24">
            <v>0.29099999999999998</v>
          </cell>
          <cell r="KQ24">
            <v>0.29699999999999999</v>
          </cell>
          <cell r="KR24">
            <v>0.28899999999999998</v>
          </cell>
          <cell r="KS24">
            <v>0.28899999999999998</v>
          </cell>
          <cell r="KT24">
            <v>0.29499999999999998</v>
          </cell>
          <cell r="KU24">
            <v>0.28899999999999998</v>
          </cell>
          <cell r="KV24">
            <v>0.28799999999999998</v>
          </cell>
          <cell r="KW24">
            <v>0.28999999999999998</v>
          </cell>
          <cell r="KX24">
            <v>0.28799999999999998</v>
          </cell>
          <cell r="KY24">
            <v>0.29199999999999998</v>
          </cell>
          <cell r="KZ24">
            <v>0.28899999999999998</v>
          </cell>
          <cell r="LA24">
            <v>0.28799999999999998</v>
          </cell>
          <cell r="LB24">
            <v>0.29199999999999998</v>
          </cell>
          <cell r="LC24">
            <v>0.28799999999999998</v>
          </cell>
          <cell r="LD24">
            <v>0.28899999999999998</v>
          </cell>
          <cell r="LE24">
            <v>0.28599999999999998</v>
          </cell>
          <cell r="LF24">
            <v>0.28899999999999998</v>
          </cell>
          <cell r="LG24">
            <v>0.28699999999999998</v>
          </cell>
          <cell r="LH24">
            <v>0.28599999999999998</v>
          </cell>
          <cell r="LI24">
            <v>0.28699999999999998</v>
          </cell>
          <cell r="LJ24">
            <v>0.28799999999999998</v>
          </cell>
          <cell r="LK24">
            <v>0.28699999999999998</v>
          </cell>
          <cell r="LL24">
            <v>0.28599999999999998</v>
          </cell>
          <cell r="LM24">
            <v>0.28599999999999998</v>
          </cell>
          <cell r="LN24">
            <v>0.28699999999999998</v>
          </cell>
          <cell r="LO24">
            <v>0.28799999999999998</v>
          </cell>
          <cell r="LP24">
            <v>0.29399999999999998</v>
          </cell>
          <cell r="LQ24">
            <v>0.28699999999999998</v>
          </cell>
          <cell r="LR24">
            <v>0.28699999999999998</v>
          </cell>
          <cell r="LS24">
            <v>0.28499999999999998</v>
          </cell>
          <cell r="LT24">
            <v>0.28599999999999998</v>
          </cell>
          <cell r="LU24">
            <v>0.28599999999999998</v>
          </cell>
          <cell r="LV24">
            <v>0.28599999999999998</v>
          </cell>
          <cell r="LW24">
            <v>0.28499999999999998</v>
          </cell>
          <cell r="LX24">
            <v>0.28599999999999998</v>
          </cell>
          <cell r="LY24">
            <v>0.28499999999999998</v>
          </cell>
          <cell r="LZ24">
            <v>0.28399999999999997</v>
          </cell>
          <cell r="MA24">
            <v>0.28599999999999998</v>
          </cell>
          <cell r="MB24">
            <v>0.28899999999999998</v>
          </cell>
          <cell r="MC24">
            <v>0.28299999999999997</v>
          </cell>
          <cell r="MD24">
            <v>0.28599999999999998</v>
          </cell>
          <cell r="ME24">
            <v>0.28499999999999998</v>
          </cell>
          <cell r="MF24">
            <v>0.28299999999999997</v>
          </cell>
          <cell r="MG24">
            <v>0.28299999999999997</v>
          </cell>
          <cell r="MH24">
            <v>0.28699999999999998</v>
          </cell>
          <cell r="MI24">
            <v>0.28499999999999998</v>
          </cell>
          <cell r="MJ24">
            <v>0.28399999999999997</v>
          </cell>
          <cell r="MK24">
            <v>0.28399999999999997</v>
          </cell>
          <cell r="ML24">
            <v>0.28499999999999998</v>
          </cell>
          <cell r="MM24">
            <v>0.28599999999999998</v>
          </cell>
        </row>
        <row r="25">
          <cell r="B25">
            <v>0.33</v>
          </cell>
          <cell r="C25">
            <v>0.29299999999999998</v>
          </cell>
          <cell r="D25">
            <v>0.29899999999999999</v>
          </cell>
          <cell r="E25">
            <v>0.28599999999999998</v>
          </cell>
          <cell r="F25">
            <v>0.30199999999999999</v>
          </cell>
          <cell r="G25">
            <v>0.28599999999999998</v>
          </cell>
          <cell r="H25">
            <v>0.28699999999999998</v>
          </cell>
          <cell r="I25">
            <v>0.28599999999999998</v>
          </cell>
          <cell r="J25">
            <v>0.29099999999999998</v>
          </cell>
          <cell r="K25">
            <v>0.28599999999999998</v>
          </cell>
          <cell r="L25">
            <v>0.28699999999999998</v>
          </cell>
          <cell r="M25">
            <v>0.28999999999999998</v>
          </cell>
          <cell r="N25">
            <v>0.28699999999999998</v>
          </cell>
          <cell r="O25">
            <v>0.28899999999999998</v>
          </cell>
          <cell r="P25">
            <v>0.28799999999999998</v>
          </cell>
          <cell r="Q25">
            <v>0.309</v>
          </cell>
          <cell r="R25">
            <v>0.29199999999999998</v>
          </cell>
          <cell r="S25">
            <v>0.28799999999999998</v>
          </cell>
          <cell r="T25">
            <v>0.29599999999999999</v>
          </cell>
          <cell r="U25">
            <v>0.28999999999999998</v>
          </cell>
          <cell r="V25">
            <v>0.28899999999999998</v>
          </cell>
          <cell r="W25">
            <v>0.28999999999999998</v>
          </cell>
          <cell r="X25">
            <v>0.28999999999999998</v>
          </cell>
          <cell r="Y25">
            <v>0.29099999999999998</v>
          </cell>
          <cell r="Z25">
            <v>0.29399999999999998</v>
          </cell>
          <cell r="AA25">
            <v>0.29199999999999998</v>
          </cell>
          <cell r="AB25">
            <v>0.29099999999999998</v>
          </cell>
          <cell r="AC25">
            <v>0.29399999999999998</v>
          </cell>
          <cell r="AD25">
            <v>0.29299999999999998</v>
          </cell>
          <cell r="AE25">
            <v>0.29799999999999999</v>
          </cell>
          <cell r="AF25">
            <v>0.29799999999999999</v>
          </cell>
          <cell r="AG25">
            <v>0.29499999999999998</v>
          </cell>
          <cell r="AH25">
            <v>0.29399999999999998</v>
          </cell>
          <cell r="AI25">
            <v>0.29899999999999999</v>
          </cell>
          <cell r="AJ25">
            <v>0.29499999999999998</v>
          </cell>
          <cell r="AK25">
            <v>0.29699999999999999</v>
          </cell>
          <cell r="AL25">
            <v>0.29399999999999998</v>
          </cell>
          <cell r="AM25">
            <v>0.29599999999999999</v>
          </cell>
          <cell r="AN25">
            <v>0.29499999999999998</v>
          </cell>
          <cell r="AO25">
            <v>0.30299999999999999</v>
          </cell>
          <cell r="AP25">
            <v>0.29699999999999999</v>
          </cell>
          <cell r="AQ25">
            <v>0.29799999999999999</v>
          </cell>
          <cell r="AR25">
            <v>0.29899999999999999</v>
          </cell>
          <cell r="AS25">
            <v>0.29899999999999999</v>
          </cell>
          <cell r="AT25">
            <v>0.30099999999999999</v>
          </cell>
          <cell r="AU25">
            <v>0.29799999999999999</v>
          </cell>
          <cell r="AV25">
            <v>0.29899999999999999</v>
          </cell>
          <cell r="AW25">
            <v>0.29699999999999999</v>
          </cell>
          <cell r="AX25">
            <v>0.30099999999999999</v>
          </cell>
          <cell r="AY25">
            <v>0.30299999999999999</v>
          </cell>
          <cell r="AZ25">
            <v>0.3</v>
          </cell>
          <cell r="BA25">
            <v>0.3</v>
          </cell>
          <cell r="BB25">
            <v>0.3</v>
          </cell>
          <cell r="BC25">
            <v>0.30299999999999999</v>
          </cell>
          <cell r="BD25">
            <v>0.30099999999999999</v>
          </cell>
          <cell r="BE25">
            <v>0.30199999999999999</v>
          </cell>
          <cell r="BF25">
            <v>0.29599999999999999</v>
          </cell>
          <cell r="BG25">
            <v>0.30499999999999999</v>
          </cell>
          <cell r="BH25">
            <v>0.30199999999999999</v>
          </cell>
          <cell r="BI25">
            <v>0.30099999999999999</v>
          </cell>
          <cell r="BJ25">
            <v>0.30199999999999999</v>
          </cell>
          <cell r="BK25">
            <v>0.30199999999999999</v>
          </cell>
          <cell r="BL25">
            <v>0.30199999999999999</v>
          </cell>
          <cell r="BM25">
            <v>0.30599999999999999</v>
          </cell>
          <cell r="BN25">
            <v>0.311</v>
          </cell>
          <cell r="BO25">
            <v>0.30099999999999999</v>
          </cell>
          <cell r="BP25">
            <v>0.30299999999999999</v>
          </cell>
          <cell r="BQ25">
            <v>0.30399999999999999</v>
          </cell>
          <cell r="BR25">
            <v>0.30299999999999999</v>
          </cell>
          <cell r="BS25">
            <v>0.312</v>
          </cell>
          <cell r="BT25">
            <v>0.31900000000000001</v>
          </cell>
          <cell r="BU25">
            <v>0.309</v>
          </cell>
          <cell r="BV25">
            <v>0.30499999999999999</v>
          </cell>
          <cell r="BW25">
            <v>0.30599999999999999</v>
          </cell>
          <cell r="BX25">
            <v>0.30499999999999999</v>
          </cell>
          <cell r="BY25">
            <v>0.30599999999999999</v>
          </cell>
          <cell r="BZ25">
            <v>0.30399999999999999</v>
          </cell>
          <cell r="CA25">
            <v>0.307</v>
          </cell>
          <cell r="CB25">
            <v>0.32100000000000001</v>
          </cell>
          <cell r="CC25">
            <v>0.30599999999999999</v>
          </cell>
          <cell r="CD25">
            <v>0.30499999999999999</v>
          </cell>
          <cell r="CE25">
            <v>0.30499999999999999</v>
          </cell>
          <cell r="CF25">
            <v>0.30499999999999999</v>
          </cell>
          <cell r="CG25">
            <v>0.312</v>
          </cell>
          <cell r="CH25">
            <v>0.30499999999999999</v>
          </cell>
          <cell r="CI25">
            <v>0.30399999999999999</v>
          </cell>
          <cell r="CJ25">
            <v>0.30499999999999999</v>
          </cell>
          <cell r="CK25">
            <v>0.30599999999999999</v>
          </cell>
          <cell r="CL25">
            <v>0.30499999999999999</v>
          </cell>
          <cell r="CM25">
            <v>0.314</v>
          </cell>
          <cell r="CN25">
            <v>0.30499999999999999</v>
          </cell>
          <cell r="CO25">
            <v>0.311</v>
          </cell>
          <cell r="CP25">
            <v>0.315</v>
          </cell>
          <cell r="CQ25">
            <v>0.316</v>
          </cell>
          <cell r="CR25">
            <v>0.31</v>
          </cell>
          <cell r="CS25">
            <v>0.309</v>
          </cell>
          <cell r="CT25">
            <v>0.308</v>
          </cell>
          <cell r="CU25">
            <v>0.33600000000000002</v>
          </cell>
          <cell r="CV25">
            <v>0.309</v>
          </cell>
          <cell r="CW25">
            <v>0.32200000000000001</v>
          </cell>
          <cell r="CX25">
            <v>0.309</v>
          </cell>
          <cell r="CY25">
            <v>0.311</v>
          </cell>
          <cell r="CZ25">
            <v>0.31900000000000001</v>
          </cell>
          <cell r="DA25">
            <v>0.307</v>
          </cell>
          <cell r="DB25">
            <v>0.307</v>
          </cell>
          <cell r="DC25">
            <v>0.307</v>
          </cell>
          <cell r="DD25">
            <v>0.307</v>
          </cell>
          <cell r="DE25">
            <v>0.30499999999999999</v>
          </cell>
          <cell r="DF25">
            <v>0.316</v>
          </cell>
          <cell r="DG25">
            <v>0.307</v>
          </cell>
          <cell r="DH25">
            <v>0.30499999999999999</v>
          </cell>
          <cell r="DI25">
            <v>0.30599999999999999</v>
          </cell>
          <cell r="DJ25">
            <v>0.311</v>
          </cell>
          <cell r="DK25">
            <v>0.313</v>
          </cell>
          <cell r="DL25">
            <v>0.307</v>
          </cell>
          <cell r="DM25">
            <v>0.308</v>
          </cell>
          <cell r="DN25">
            <v>0.307</v>
          </cell>
          <cell r="DO25">
            <v>0.309</v>
          </cell>
          <cell r="DP25">
            <v>0.31</v>
          </cell>
          <cell r="DQ25">
            <v>0.307</v>
          </cell>
          <cell r="DR25">
            <v>0.309</v>
          </cell>
          <cell r="DS25">
            <v>0.30599999999999999</v>
          </cell>
          <cell r="DT25">
            <v>0.309</v>
          </cell>
          <cell r="DU25">
            <v>0.318</v>
          </cell>
          <cell r="DV25">
            <v>0.307</v>
          </cell>
          <cell r="DW25">
            <v>0.308</v>
          </cell>
          <cell r="DX25">
            <v>0.307</v>
          </cell>
          <cell r="DY25">
            <v>0.308</v>
          </cell>
          <cell r="DZ25">
            <v>0.316</v>
          </cell>
          <cell r="EA25">
            <v>0.309</v>
          </cell>
          <cell r="EB25">
            <v>0.307</v>
          </cell>
          <cell r="EC25">
            <v>0.308</v>
          </cell>
          <cell r="ED25">
            <v>0.31</v>
          </cell>
          <cell r="EE25">
            <v>0.30499999999999999</v>
          </cell>
          <cell r="EF25">
            <v>0.31900000000000001</v>
          </cell>
          <cell r="EG25">
            <v>0.314</v>
          </cell>
          <cell r="EH25">
            <v>0.30599999999999999</v>
          </cell>
          <cell r="EI25">
            <v>0.30499999999999999</v>
          </cell>
          <cell r="EJ25">
            <v>0.30499999999999999</v>
          </cell>
          <cell r="EK25">
            <v>0.307</v>
          </cell>
          <cell r="EL25">
            <v>0.30499999999999999</v>
          </cell>
          <cell r="EM25">
            <v>0.30099999999999999</v>
          </cell>
          <cell r="EN25">
            <v>0.30199999999999999</v>
          </cell>
          <cell r="EO25">
            <v>0.313</v>
          </cell>
          <cell r="EP25">
            <v>0.30499999999999999</v>
          </cell>
          <cell r="EQ25">
            <v>0.307</v>
          </cell>
          <cell r="ER25">
            <v>0.30499999999999999</v>
          </cell>
          <cell r="ES25">
            <v>0.309</v>
          </cell>
          <cell r="ET25">
            <v>0.30399999999999999</v>
          </cell>
          <cell r="EU25">
            <v>0.307</v>
          </cell>
          <cell r="EV25">
            <v>0.30599999999999999</v>
          </cell>
          <cell r="EW25">
            <v>0.31</v>
          </cell>
          <cell r="EX25">
            <v>0.307</v>
          </cell>
          <cell r="EY25">
            <v>0.30499999999999999</v>
          </cell>
          <cell r="EZ25">
            <v>0.30299999999999999</v>
          </cell>
          <cell r="FA25">
            <v>0.30499999999999999</v>
          </cell>
          <cell r="FB25">
            <v>0.30499999999999999</v>
          </cell>
          <cell r="FC25">
            <v>0.30399999999999999</v>
          </cell>
          <cell r="FD25">
            <v>0.30499999999999999</v>
          </cell>
          <cell r="FE25">
            <v>0.314</v>
          </cell>
          <cell r="FF25">
            <v>0.30399999999999999</v>
          </cell>
          <cell r="FG25">
            <v>0.30399999999999999</v>
          </cell>
          <cell r="FH25">
            <v>0.312</v>
          </cell>
          <cell r="FI25">
            <v>0.315</v>
          </cell>
          <cell r="FJ25">
            <v>0.30399999999999999</v>
          </cell>
          <cell r="FK25">
            <v>0.30499999999999999</v>
          </cell>
          <cell r="FL25">
            <v>0.308</v>
          </cell>
          <cell r="FM25">
            <v>0.30399999999999999</v>
          </cell>
          <cell r="FN25">
            <v>0.30499999999999999</v>
          </cell>
          <cell r="FO25">
            <v>0.30299999999999999</v>
          </cell>
          <cell r="FP25">
            <v>0.30599999999999999</v>
          </cell>
          <cell r="FQ25">
            <v>0.312</v>
          </cell>
          <cell r="FR25">
            <v>0.30599999999999999</v>
          </cell>
          <cell r="FS25">
            <v>0.30499999999999999</v>
          </cell>
          <cell r="FT25">
            <v>0.30499999999999999</v>
          </cell>
          <cell r="FU25">
            <v>0.31</v>
          </cell>
          <cell r="FV25">
            <v>0.31</v>
          </cell>
          <cell r="FW25">
            <v>0.30499999999999999</v>
          </cell>
          <cell r="FX25">
            <v>0.313</v>
          </cell>
          <cell r="FY25">
            <v>0.308</v>
          </cell>
          <cell r="FZ25">
            <v>0.30399999999999999</v>
          </cell>
          <cell r="GA25">
            <v>0.308</v>
          </cell>
          <cell r="GB25">
            <v>0.314</v>
          </cell>
          <cell r="GC25">
            <v>0.314</v>
          </cell>
          <cell r="GD25">
            <v>0.31</v>
          </cell>
          <cell r="GE25">
            <v>0.30499999999999999</v>
          </cell>
          <cell r="GF25">
            <v>0.30599999999999999</v>
          </cell>
          <cell r="GG25">
            <v>0.30299999999999999</v>
          </cell>
          <cell r="GH25">
            <v>0.30299999999999999</v>
          </cell>
          <cell r="GI25">
            <v>0.30299999999999999</v>
          </cell>
          <cell r="GJ25">
            <v>0.30499999999999999</v>
          </cell>
          <cell r="GK25">
            <v>0.30499999999999999</v>
          </cell>
          <cell r="GL25">
            <v>0.31</v>
          </cell>
          <cell r="GM25">
            <v>0.30299999999999999</v>
          </cell>
          <cell r="GN25">
            <v>0.32</v>
          </cell>
          <cell r="GO25">
            <v>0.31</v>
          </cell>
          <cell r="GP25">
            <v>0.30499999999999999</v>
          </cell>
          <cell r="GQ25">
            <v>0.309</v>
          </cell>
          <cell r="GR25">
            <v>0.307</v>
          </cell>
          <cell r="GS25">
            <v>0.30099999999999999</v>
          </cell>
          <cell r="GT25">
            <v>0.30299999999999999</v>
          </cell>
          <cell r="GU25">
            <v>0.30499999999999999</v>
          </cell>
          <cell r="GV25">
            <v>0.30299999999999999</v>
          </cell>
          <cell r="GW25">
            <v>0.3</v>
          </cell>
          <cell r="GX25">
            <v>0.30399999999999999</v>
          </cell>
          <cell r="GY25">
            <v>0.30399999999999999</v>
          </cell>
          <cell r="GZ25">
            <v>0.30399999999999999</v>
          </cell>
          <cell r="HA25">
            <v>0.312</v>
          </cell>
          <cell r="HB25">
            <v>0.30399999999999999</v>
          </cell>
          <cell r="HC25">
            <v>0.30199999999999999</v>
          </cell>
          <cell r="HD25">
            <v>0.30099999999999999</v>
          </cell>
          <cell r="HE25">
            <v>0.30599999999999999</v>
          </cell>
          <cell r="HF25">
            <v>0.30099999999999999</v>
          </cell>
          <cell r="HG25">
            <v>0.29899999999999999</v>
          </cell>
          <cell r="HH25">
            <v>0.316</v>
          </cell>
          <cell r="HI25">
            <v>0.30199999999999999</v>
          </cell>
          <cell r="HJ25">
            <v>0.312</v>
          </cell>
          <cell r="HK25">
            <v>0.30399999999999999</v>
          </cell>
          <cell r="HL25">
            <v>0.30599999999999999</v>
          </cell>
          <cell r="HM25">
            <v>0.311</v>
          </cell>
          <cell r="HN25">
            <v>0.30199999999999999</v>
          </cell>
          <cell r="HO25">
            <v>0.30599999999999999</v>
          </cell>
          <cell r="HP25">
            <v>0.30599999999999999</v>
          </cell>
          <cell r="HQ25">
            <v>0.312</v>
          </cell>
          <cell r="HR25">
            <v>0.30099999999999999</v>
          </cell>
          <cell r="HS25">
            <v>0.29899999999999999</v>
          </cell>
          <cell r="HT25">
            <v>0.30099999999999999</v>
          </cell>
          <cell r="HU25">
            <v>0.29899999999999999</v>
          </cell>
          <cell r="HV25">
            <v>0.30099999999999999</v>
          </cell>
          <cell r="HW25">
            <v>0.3</v>
          </cell>
          <cell r="HX25">
            <v>0.30199999999999999</v>
          </cell>
          <cell r="HY25">
            <v>0.30499999999999999</v>
          </cell>
          <cell r="HZ25">
            <v>0.30499999999999999</v>
          </cell>
          <cell r="IA25">
            <v>0.3</v>
          </cell>
          <cell r="IB25">
            <v>0.307</v>
          </cell>
          <cell r="IC25">
            <v>0.30199999999999999</v>
          </cell>
          <cell r="ID25">
            <v>0.3</v>
          </cell>
          <cell r="IE25">
            <v>0.3</v>
          </cell>
          <cell r="IF25">
            <v>0.30099999999999999</v>
          </cell>
          <cell r="IG25">
            <v>0.30099999999999999</v>
          </cell>
          <cell r="IH25">
            <v>0.30199999999999999</v>
          </cell>
          <cell r="II25">
            <v>0.29899999999999999</v>
          </cell>
          <cell r="IJ25">
            <v>0.30299999999999999</v>
          </cell>
          <cell r="IK25">
            <v>0.30099999999999999</v>
          </cell>
          <cell r="IL25">
            <v>0.29899999999999999</v>
          </cell>
          <cell r="IM25">
            <v>0.29899999999999999</v>
          </cell>
          <cell r="IN25">
            <v>0.29899999999999999</v>
          </cell>
          <cell r="IO25">
            <v>0.3</v>
          </cell>
          <cell r="IP25">
            <v>0.30499999999999999</v>
          </cell>
          <cell r="IQ25">
            <v>0.3</v>
          </cell>
          <cell r="IR25">
            <v>0.3</v>
          </cell>
          <cell r="IS25">
            <v>0.3</v>
          </cell>
          <cell r="IT25">
            <v>0.30199999999999999</v>
          </cell>
          <cell r="IU25">
            <v>0.3</v>
          </cell>
          <cell r="IV25">
            <v>0.30199999999999999</v>
          </cell>
          <cell r="IW25">
            <v>0.29799999999999999</v>
          </cell>
          <cell r="IX25">
            <v>0.307</v>
          </cell>
          <cell r="IY25">
            <v>0.29899999999999999</v>
          </cell>
          <cell r="IZ25">
            <v>0.3</v>
          </cell>
          <cell r="JA25">
            <v>0.30199999999999999</v>
          </cell>
          <cell r="JB25">
            <v>0.312</v>
          </cell>
          <cell r="JC25">
            <v>0.29799999999999999</v>
          </cell>
          <cell r="JD25">
            <v>0.29899999999999999</v>
          </cell>
          <cell r="JE25">
            <v>0.3</v>
          </cell>
          <cell r="JF25">
            <v>0.30099999999999999</v>
          </cell>
          <cell r="JG25">
            <v>0.30099999999999999</v>
          </cell>
          <cell r="JH25">
            <v>0.29899999999999999</v>
          </cell>
          <cell r="JI25">
            <v>0.29899999999999999</v>
          </cell>
          <cell r="JJ25">
            <v>0.30499999999999999</v>
          </cell>
          <cell r="JK25">
            <v>0.29899999999999999</v>
          </cell>
          <cell r="JL25">
            <v>0.3</v>
          </cell>
          <cell r="JM25">
            <v>0.29799999999999999</v>
          </cell>
          <cell r="JN25">
            <v>0.30099999999999999</v>
          </cell>
          <cell r="JO25">
            <v>0.30199999999999999</v>
          </cell>
          <cell r="JP25">
            <v>0.30399999999999999</v>
          </cell>
          <cell r="JQ25">
            <v>0.30299999999999999</v>
          </cell>
          <cell r="JR25">
            <v>0.30199999999999999</v>
          </cell>
          <cell r="JS25">
            <v>0.30099999999999999</v>
          </cell>
          <cell r="JT25">
            <v>0.29699999999999999</v>
          </cell>
          <cell r="JU25">
            <v>0.3</v>
          </cell>
          <cell r="JV25">
            <v>0.308</v>
          </cell>
          <cell r="JW25">
            <v>0.30199999999999999</v>
          </cell>
          <cell r="JX25">
            <v>0.29799999999999999</v>
          </cell>
          <cell r="JY25">
            <v>0.29899999999999999</v>
          </cell>
          <cell r="JZ25">
            <v>0.29699999999999999</v>
          </cell>
          <cell r="KA25">
            <v>0.3</v>
          </cell>
          <cell r="KB25">
            <v>0.29699999999999999</v>
          </cell>
          <cell r="KC25">
            <v>0.29699999999999999</v>
          </cell>
          <cell r="KD25">
            <v>0.29699999999999999</v>
          </cell>
          <cell r="KE25">
            <v>0.29599999999999999</v>
          </cell>
          <cell r="KF25">
            <v>0.29699999999999999</v>
          </cell>
          <cell r="KG25">
            <v>0.29699999999999999</v>
          </cell>
          <cell r="KH25">
            <v>0.29799999999999999</v>
          </cell>
          <cell r="KI25">
            <v>0.29799999999999999</v>
          </cell>
          <cell r="KJ25">
            <v>0.29899999999999999</v>
          </cell>
          <cell r="KK25">
            <v>0.29799999999999999</v>
          </cell>
          <cell r="KL25">
            <v>0.29699999999999999</v>
          </cell>
          <cell r="KM25">
            <v>0.30299999999999999</v>
          </cell>
          <cell r="KN25">
            <v>0.29899999999999999</v>
          </cell>
          <cell r="KO25">
            <v>0.29499999999999998</v>
          </cell>
          <cell r="KP25">
            <v>0.29899999999999999</v>
          </cell>
          <cell r="KQ25">
            <v>0.29699999999999999</v>
          </cell>
          <cell r="KR25">
            <v>0.29599999999999999</v>
          </cell>
          <cell r="KS25">
            <v>0.29699999999999999</v>
          </cell>
          <cell r="KT25">
            <v>0.29299999999999998</v>
          </cell>
          <cell r="KU25">
            <v>0.29499999999999998</v>
          </cell>
          <cell r="KV25">
            <v>0.29599999999999999</v>
          </cell>
          <cell r="KW25">
            <v>0.29599999999999999</v>
          </cell>
          <cell r="KX25">
            <v>0.29699999999999999</v>
          </cell>
          <cell r="KY25">
            <v>0.29499999999999998</v>
          </cell>
          <cell r="KZ25">
            <v>0.29599999999999999</v>
          </cell>
          <cell r="LA25">
            <v>0.29399999999999998</v>
          </cell>
          <cell r="LB25">
            <v>0.29499999999999998</v>
          </cell>
          <cell r="LC25">
            <v>0.29499999999999998</v>
          </cell>
          <cell r="LD25">
            <v>0.29499999999999998</v>
          </cell>
          <cell r="LE25">
            <v>0.29899999999999999</v>
          </cell>
          <cell r="LF25">
            <v>0.29399999999999998</v>
          </cell>
          <cell r="LG25">
            <v>0.29599999999999999</v>
          </cell>
          <cell r="LH25">
            <v>0.29599999999999999</v>
          </cell>
          <cell r="LI25">
            <v>0.29399999999999998</v>
          </cell>
          <cell r="LJ25">
            <v>0.29499999999999998</v>
          </cell>
          <cell r="LK25">
            <v>0.29699999999999999</v>
          </cell>
          <cell r="LL25">
            <v>0.29499999999999998</v>
          </cell>
          <cell r="LM25">
            <v>0.29299999999999998</v>
          </cell>
          <cell r="LN25">
            <v>0.29599999999999999</v>
          </cell>
          <cell r="LO25">
            <v>0.29299999999999998</v>
          </cell>
          <cell r="LP25">
            <v>0.29399999999999998</v>
          </cell>
          <cell r="LQ25">
            <v>0.29699999999999999</v>
          </cell>
          <cell r="LR25">
            <v>0.29299999999999998</v>
          </cell>
          <cell r="LS25">
            <v>0.29499999999999998</v>
          </cell>
          <cell r="LT25">
            <v>0.29399999999999998</v>
          </cell>
          <cell r="LU25">
            <v>0.29299999999999998</v>
          </cell>
          <cell r="LV25">
            <v>0.29199999999999998</v>
          </cell>
          <cell r="LW25">
            <v>0.29199999999999998</v>
          </cell>
          <cell r="LX25">
            <v>0.29799999999999999</v>
          </cell>
          <cell r="LY25">
            <v>0.29099999999999998</v>
          </cell>
          <cell r="LZ25">
            <v>0.29199999999999998</v>
          </cell>
          <cell r="MA25">
            <v>0.29599999999999999</v>
          </cell>
          <cell r="MB25">
            <v>0.29299999999999998</v>
          </cell>
          <cell r="MC25">
            <v>0.29199999999999998</v>
          </cell>
          <cell r="MD25">
            <v>0.29299999999999998</v>
          </cell>
          <cell r="ME25">
            <v>0.29499999999999998</v>
          </cell>
          <cell r="MF25">
            <v>0.29399999999999998</v>
          </cell>
          <cell r="MG25">
            <v>0.29299999999999998</v>
          </cell>
          <cell r="MH25">
            <v>0.29599999999999999</v>
          </cell>
          <cell r="MI25">
            <v>0.29299999999999998</v>
          </cell>
          <cell r="MJ25">
            <v>0.29299999999999998</v>
          </cell>
          <cell r="MK25">
            <v>0.29199999999999998</v>
          </cell>
          <cell r="ML25">
            <v>0.28899999999999998</v>
          </cell>
          <cell r="MM25">
            <v>0.29199999999999998</v>
          </cell>
        </row>
        <row r="26">
          <cell r="B26">
            <v>0.317</v>
          </cell>
          <cell r="C26">
            <v>0.313</v>
          </cell>
          <cell r="D26">
            <v>0.315</v>
          </cell>
          <cell r="E26">
            <v>0.316</v>
          </cell>
          <cell r="F26">
            <v>0.313</v>
          </cell>
          <cell r="G26">
            <v>0.313</v>
          </cell>
          <cell r="H26">
            <v>0.314</v>
          </cell>
          <cell r="I26">
            <v>0.312</v>
          </cell>
          <cell r="J26">
            <v>0.31</v>
          </cell>
          <cell r="K26">
            <v>0.314</v>
          </cell>
          <cell r="L26">
            <v>0.312</v>
          </cell>
          <cell r="M26">
            <v>0.311</v>
          </cell>
          <cell r="N26">
            <v>0.312</v>
          </cell>
          <cell r="O26">
            <v>0.311</v>
          </cell>
          <cell r="P26">
            <v>0.32400000000000001</v>
          </cell>
          <cell r="Q26">
            <v>0.311</v>
          </cell>
          <cell r="R26">
            <v>0.312</v>
          </cell>
          <cell r="S26">
            <v>0.312</v>
          </cell>
          <cell r="T26">
            <v>0.312</v>
          </cell>
          <cell r="U26">
            <v>0.317</v>
          </cell>
          <cell r="V26">
            <v>0.31900000000000001</v>
          </cell>
          <cell r="W26">
            <v>0.315</v>
          </cell>
          <cell r="X26">
            <v>0.314</v>
          </cell>
          <cell r="Y26">
            <v>0.31900000000000001</v>
          </cell>
          <cell r="Z26">
            <v>0.312</v>
          </cell>
          <cell r="AA26">
            <v>0.315</v>
          </cell>
          <cell r="AB26">
            <v>0.314</v>
          </cell>
          <cell r="AC26">
            <v>0.312</v>
          </cell>
          <cell r="AD26">
            <v>0.313</v>
          </cell>
          <cell r="AE26">
            <v>0.313</v>
          </cell>
          <cell r="AF26">
            <v>0.313</v>
          </cell>
          <cell r="AG26">
            <v>0.33100000000000002</v>
          </cell>
          <cell r="AH26">
            <v>0.313</v>
          </cell>
          <cell r="AI26">
            <v>0.313</v>
          </cell>
          <cell r="AJ26">
            <v>0.32300000000000001</v>
          </cell>
          <cell r="AK26">
            <v>0.315</v>
          </cell>
          <cell r="AL26">
            <v>0.32200000000000001</v>
          </cell>
          <cell r="AM26">
            <v>0.315</v>
          </cell>
          <cell r="AN26">
            <v>0.32300000000000001</v>
          </cell>
          <cell r="AO26">
            <v>0.317</v>
          </cell>
          <cell r="AP26">
            <v>0.316</v>
          </cell>
          <cell r="AQ26">
            <v>0.33500000000000002</v>
          </cell>
          <cell r="AR26">
            <v>0.316</v>
          </cell>
          <cell r="AS26">
            <v>0.316</v>
          </cell>
          <cell r="AT26">
            <v>0.317</v>
          </cell>
          <cell r="AU26">
            <v>0.318</v>
          </cell>
          <cell r="AV26">
            <v>0.317</v>
          </cell>
          <cell r="AW26">
            <v>0.317</v>
          </cell>
          <cell r="AX26">
            <v>0.31900000000000001</v>
          </cell>
          <cell r="AY26">
            <v>0.31900000000000001</v>
          </cell>
          <cell r="AZ26">
            <v>0.31900000000000001</v>
          </cell>
          <cell r="BA26">
            <v>0.318</v>
          </cell>
          <cell r="BB26">
            <v>0.318</v>
          </cell>
          <cell r="BC26">
            <v>0.31900000000000001</v>
          </cell>
          <cell r="BD26">
            <v>0.317</v>
          </cell>
          <cell r="BE26">
            <v>0.31900000000000001</v>
          </cell>
          <cell r="BF26">
            <v>0.32100000000000001</v>
          </cell>
          <cell r="BG26">
            <v>0.31900000000000001</v>
          </cell>
          <cell r="BH26">
            <v>0.32100000000000001</v>
          </cell>
          <cell r="BI26">
            <v>0.32200000000000001</v>
          </cell>
          <cell r="BJ26">
            <v>0.34200000000000003</v>
          </cell>
          <cell r="BK26">
            <v>0.32100000000000001</v>
          </cell>
          <cell r="BL26">
            <v>0.32</v>
          </cell>
          <cell r="BM26">
            <v>0.32800000000000001</v>
          </cell>
          <cell r="BN26">
            <v>0.31900000000000001</v>
          </cell>
          <cell r="BO26">
            <v>0.31900000000000001</v>
          </cell>
          <cell r="BP26">
            <v>0.371</v>
          </cell>
          <cell r="BQ26">
            <v>0.32100000000000001</v>
          </cell>
          <cell r="BR26">
            <v>0.32600000000000001</v>
          </cell>
          <cell r="BS26">
            <v>0.33</v>
          </cell>
          <cell r="BT26">
            <v>0.32100000000000001</v>
          </cell>
          <cell r="BU26">
            <v>0.32200000000000001</v>
          </cell>
          <cell r="BV26">
            <v>0.31900000000000001</v>
          </cell>
          <cell r="BW26">
            <v>0.32400000000000001</v>
          </cell>
          <cell r="BX26">
            <v>0.32200000000000001</v>
          </cell>
          <cell r="BY26">
            <v>0.32300000000000001</v>
          </cell>
          <cell r="BZ26">
            <v>0.32200000000000001</v>
          </cell>
          <cell r="CA26">
            <v>0.32500000000000001</v>
          </cell>
          <cell r="CB26">
            <v>0.32400000000000001</v>
          </cell>
          <cell r="CC26">
            <v>0.32300000000000001</v>
          </cell>
          <cell r="CD26">
            <v>0.32800000000000001</v>
          </cell>
          <cell r="CE26">
            <v>0.38300000000000001</v>
          </cell>
          <cell r="CF26">
            <v>0.32600000000000001</v>
          </cell>
          <cell r="CG26">
            <v>0.32300000000000001</v>
          </cell>
          <cell r="CH26">
            <v>0.32400000000000001</v>
          </cell>
          <cell r="CI26">
            <v>0.32500000000000001</v>
          </cell>
          <cell r="CJ26">
            <v>0.32400000000000001</v>
          </cell>
          <cell r="CK26">
            <v>0.33800000000000002</v>
          </cell>
          <cell r="CL26">
            <v>0.34</v>
          </cell>
          <cell r="CM26">
            <v>0.32600000000000001</v>
          </cell>
          <cell r="CN26">
            <v>0.32400000000000001</v>
          </cell>
          <cell r="CO26">
            <v>0.32300000000000001</v>
          </cell>
          <cell r="CP26">
            <v>0.32300000000000001</v>
          </cell>
          <cell r="CQ26">
            <v>0.32300000000000001</v>
          </cell>
          <cell r="CR26">
            <v>0.32400000000000001</v>
          </cell>
          <cell r="CS26">
            <v>0.32800000000000001</v>
          </cell>
          <cell r="CT26">
            <v>0.33400000000000002</v>
          </cell>
          <cell r="CU26">
            <v>0.33200000000000002</v>
          </cell>
          <cell r="CV26">
            <v>0.32300000000000001</v>
          </cell>
          <cell r="CW26">
            <v>0.32400000000000001</v>
          </cell>
          <cell r="CX26">
            <v>0.33500000000000002</v>
          </cell>
          <cell r="CY26">
            <v>0.33600000000000002</v>
          </cell>
          <cell r="CZ26">
            <v>0.32400000000000001</v>
          </cell>
          <cell r="DA26">
            <v>0.32200000000000001</v>
          </cell>
          <cell r="DB26">
            <v>0.32300000000000001</v>
          </cell>
          <cell r="DC26">
            <v>0.32200000000000001</v>
          </cell>
          <cell r="DD26">
            <v>0.32300000000000001</v>
          </cell>
          <cell r="DE26">
            <v>0.32400000000000001</v>
          </cell>
          <cell r="DF26">
            <v>0.32300000000000001</v>
          </cell>
          <cell r="DG26">
            <v>0.32800000000000001</v>
          </cell>
          <cell r="DH26">
            <v>0.32300000000000001</v>
          </cell>
          <cell r="DI26">
            <v>0.32300000000000001</v>
          </cell>
          <cell r="DJ26">
            <v>0.34</v>
          </cell>
          <cell r="DK26">
            <v>0.32300000000000001</v>
          </cell>
          <cell r="DL26">
            <v>0.32300000000000001</v>
          </cell>
          <cell r="DM26">
            <v>0.32300000000000001</v>
          </cell>
          <cell r="DN26">
            <v>0.32500000000000001</v>
          </cell>
          <cell r="DO26">
            <v>0.32300000000000001</v>
          </cell>
          <cell r="DP26">
            <v>0.32300000000000001</v>
          </cell>
          <cell r="DQ26">
            <v>0.33800000000000002</v>
          </cell>
          <cell r="DR26">
            <v>0.32200000000000001</v>
          </cell>
          <cell r="DS26">
            <v>0.32500000000000001</v>
          </cell>
          <cell r="DT26">
            <v>0.32400000000000001</v>
          </cell>
          <cell r="DU26">
            <v>0.32400000000000001</v>
          </cell>
          <cell r="DV26">
            <v>0.32200000000000001</v>
          </cell>
          <cell r="DW26">
            <v>0.32300000000000001</v>
          </cell>
          <cell r="DX26">
            <v>0.32600000000000001</v>
          </cell>
          <cell r="DY26">
            <v>0.32200000000000001</v>
          </cell>
          <cell r="DZ26">
            <v>0.32100000000000001</v>
          </cell>
          <cell r="EA26">
            <v>0.32200000000000001</v>
          </cell>
          <cell r="EB26">
            <v>0.32200000000000001</v>
          </cell>
          <cell r="EC26">
            <v>0.32300000000000001</v>
          </cell>
          <cell r="ED26">
            <v>0.32200000000000001</v>
          </cell>
          <cell r="EE26">
            <v>0.31900000000000001</v>
          </cell>
          <cell r="EF26">
            <v>0.32300000000000001</v>
          </cell>
          <cell r="EG26">
            <v>0.32300000000000001</v>
          </cell>
          <cell r="EH26">
            <v>0.32200000000000001</v>
          </cell>
          <cell r="EI26">
            <v>0.32200000000000001</v>
          </cell>
          <cell r="EJ26">
            <v>0.32</v>
          </cell>
          <cell r="EK26">
            <v>0.32400000000000001</v>
          </cell>
          <cell r="EL26">
            <v>0.32</v>
          </cell>
          <cell r="EM26">
            <v>0.32500000000000001</v>
          </cell>
          <cell r="EN26">
            <v>0.32200000000000001</v>
          </cell>
          <cell r="EO26">
            <v>0.32100000000000001</v>
          </cell>
          <cell r="EP26">
            <v>0.32</v>
          </cell>
          <cell r="EQ26">
            <v>0.32100000000000001</v>
          </cell>
          <cell r="ER26">
            <v>0.32200000000000001</v>
          </cell>
          <cell r="ES26">
            <v>0.32100000000000001</v>
          </cell>
          <cell r="ET26">
            <v>0.32100000000000001</v>
          </cell>
          <cell r="EU26">
            <v>0.32100000000000001</v>
          </cell>
          <cell r="EV26">
            <v>0.32</v>
          </cell>
          <cell r="EW26">
            <v>0.31900000000000001</v>
          </cell>
          <cell r="EX26">
            <v>0.32100000000000001</v>
          </cell>
          <cell r="EY26">
            <v>0.32100000000000001</v>
          </cell>
          <cell r="EZ26">
            <v>0.32</v>
          </cell>
          <cell r="FA26">
            <v>0.31900000000000001</v>
          </cell>
          <cell r="FB26">
            <v>0.32100000000000001</v>
          </cell>
          <cell r="FC26">
            <v>0.32300000000000001</v>
          </cell>
          <cell r="FD26">
            <v>0.32300000000000001</v>
          </cell>
          <cell r="FE26">
            <v>0.32200000000000001</v>
          </cell>
          <cell r="FF26">
            <v>0.32</v>
          </cell>
          <cell r="FG26">
            <v>0.31900000000000001</v>
          </cell>
          <cell r="FH26">
            <v>0.32</v>
          </cell>
          <cell r="FI26">
            <v>0.32100000000000001</v>
          </cell>
          <cell r="FJ26">
            <v>0.32100000000000001</v>
          </cell>
          <cell r="FK26">
            <v>0.32100000000000001</v>
          </cell>
          <cell r="FL26">
            <v>0.32</v>
          </cell>
          <cell r="FM26">
            <v>0.32300000000000001</v>
          </cell>
          <cell r="FN26">
            <v>0.32</v>
          </cell>
          <cell r="FO26">
            <v>0.32</v>
          </cell>
          <cell r="FP26">
            <v>0.32400000000000001</v>
          </cell>
          <cell r="FQ26">
            <v>0.32</v>
          </cell>
          <cell r="FR26">
            <v>0.31900000000000001</v>
          </cell>
          <cell r="FS26">
            <v>0.32100000000000001</v>
          </cell>
          <cell r="FT26">
            <v>0.31900000000000001</v>
          </cell>
          <cell r="FU26">
            <v>0.318</v>
          </cell>
          <cell r="FV26">
            <v>0.32100000000000001</v>
          </cell>
          <cell r="FW26">
            <v>0.32100000000000001</v>
          </cell>
          <cell r="FX26">
            <v>0.32200000000000001</v>
          </cell>
          <cell r="FY26">
            <v>0.32300000000000001</v>
          </cell>
          <cell r="FZ26">
            <v>0.31900000000000001</v>
          </cell>
          <cell r="GA26">
            <v>0.32100000000000001</v>
          </cell>
          <cell r="GB26">
            <v>0.32100000000000001</v>
          </cell>
          <cell r="GC26">
            <v>0.33100000000000002</v>
          </cell>
          <cell r="GD26">
            <v>0.32100000000000001</v>
          </cell>
          <cell r="GE26">
            <v>0.32300000000000001</v>
          </cell>
          <cell r="GF26">
            <v>0.32300000000000001</v>
          </cell>
          <cell r="GG26">
            <v>0.32400000000000001</v>
          </cell>
          <cell r="GH26">
            <v>0.32200000000000001</v>
          </cell>
          <cell r="GI26">
            <v>0.31900000000000001</v>
          </cell>
          <cell r="GJ26">
            <v>0.32300000000000001</v>
          </cell>
          <cell r="GK26">
            <v>0.32</v>
          </cell>
          <cell r="GL26">
            <v>0.32</v>
          </cell>
          <cell r="GM26">
            <v>0.33500000000000002</v>
          </cell>
          <cell r="GN26">
            <v>0.32600000000000001</v>
          </cell>
          <cell r="GO26">
            <v>0.317</v>
          </cell>
          <cell r="GP26">
            <v>0.32500000000000001</v>
          </cell>
          <cell r="GQ26">
            <v>0.317</v>
          </cell>
          <cell r="GR26">
            <v>0.318</v>
          </cell>
          <cell r="GS26">
            <v>0.31900000000000001</v>
          </cell>
          <cell r="GT26">
            <v>0.31900000000000001</v>
          </cell>
          <cell r="GU26">
            <v>0.31900000000000001</v>
          </cell>
          <cell r="GV26">
            <v>0.318</v>
          </cell>
          <cell r="GW26">
            <v>0.32200000000000001</v>
          </cell>
          <cell r="GX26">
            <v>0.316</v>
          </cell>
          <cell r="GY26">
            <v>0.317</v>
          </cell>
          <cell r="GZ26">
            <v>0.318</v>
          </cell>
          <cell r="HA26">
            <v>0.317</v>
          </cell>
          <cell r="HB26">
            <v>0.318</v>
          </cell>
          <cell r="HC26">
            <v>0.32300000000000001</v>
          </cell>
          <cell r="HD26">
            <v>0.315</v>
          </cell>
          <cell r="HE26">
            <v>0.32100000000000001</v>
          </cell>
          <cell r="HF26">
            <v>0.32</v>
          </cell>
          <cell r="HG26">
            <v>0.32300000000000001</v>
          </cell>
          <cell r="HH26">
            <v>0.35599999999999998</v>
          </cell>
          <cell r="HI26">
            <v>0.316</v>
          </cell>
          <cell r="HJ26">
            <v>0.31900000000000001</v>
          </cell>
          <cell r="HK26">
            <v>0.316</v>
          </cell>
          <cell r="HL26">
            <v>0.318</v>
          </cell>
          <cell r="HM26">
            <v>0.318</v>
          </cell>
          <cell r="HN26">
            <v>0.318</v>
          </cell>
          <cell r="HO26">
            <v>0.317</v>
          </cell>
          <cell r="HP26">
            <v>0.318</v>
          </cell>
          <cell r="HQ26">
            <v>0.318</v>
          </cell>
          <cell r="HR26">
            <v>0.31900000000000001</v>
          </cell>
          <cell r="HS26">
            <v>0.316</v>
          </cell>
          <cell r="HT26">
            <v>0.317</v>
          </cell>
          <cell r="HU26">
            <v>0.316</v>
          </cell>
          <cell r="HV26">
            <v>0.317</v>
          </cell>
          <cell r="HW26">
            <v>0.317</v>
          </cell>
          <cell r="HX26">
            <v>0.32400000000000001</v>
          </cell>
          <cell r="HY26">
            <v>0.313</v>
          </cell>
          <cell r="HZ26">
            <v>0.32</v>
          </cell>
          <cell r="IA26">
            <v>0.316</v>
          </cell>
          <cell r="IB26">
            <v>0.317</v>
          </cell>
          <cell r="IC26">
            <v>0.315</v>
          </cell>
          <cell r="ID26">
            <v>0.32100000000000001</v>
          </cell>
          <cell r="IE26">
            <v>0.316</v>
          </cell>
          <cell r="IF26">
            <v>0.317</v>
          </cell>
          <cell r="IG26">
            <v>0.317</v>
          </cell>
          <cell r="IH26">
            <v>0.32200000000000001</v>
          </cell>
          <cell r="II26">
            <v>0.313</v>
          </cell>
          <cell r="IJ26">
            <v>0.318</v>
          </cell>
          <cell r="IK26">
            <v>0.317</v>
          </cell>
          <cell r="IL26">
            <v>0.32300000000000001</v>
          </cell>
          <cell r="IM26">
            <v>0.32</v>
          </cell>
          <cell r="IN26">
            <v>0.315</v>
          </cell>
          <cell r="IO26">
            <v>0.318</v>
          </cell>
          <cell r="IP26">
            <v>0.314</v>
          </cell>
          <cell r="IQ26">
            <v>0.316</v>
          </cell>
          <cell r="IR26">
            <v>0.318</v>
          </cell>
          <cell r="IS26">
            <v>0.31900000000000001</v>
          </cell>
          <cell r="IT26">
            <v>0.32100000000000001</v>
          </cell>
          <cell r="IU26">
            <v>0.32100000000000001</v>
          </cell>
          <cell r="IV26">
            <v>0.315</v>
          </cell>
          <cell r="IW26">
            <v>0.314</v>
          </cell>
          <cell r="IX26">
            <v>0.317</v>
          </cell>
          <cell r="IY26">
            <v>0.32</v>
          </cell>
          <cell r="IZ26">
            <v>0.317</v>
          </cell>
          <cell r="JA26">
            <v>0.316</v>
          </cell>
          <cell r="JB26">
            <v>0.33</v>
          </cell>
          <cell r="JC26">
            <v>0.315</v>
          </cell>
          <cell r="JD26">
            <v>0.315</v>
          </cell>
          <cell r="JE26">
            <v>0.315</v>
          </cell>
          <cell r="JF26">
            <v>0.316</v>
          </cell>
          <cell r="JG26">
            <v>0.32</v>
          </cell>
          <cell r="JH26">
            <v>0.315</v>
          </cell>
          <cell r="JI26">
            <v>0.313</v>
          </cell>
          <cell r="JJ26">
            <v>0.315</v>
          </cell>
          <cell r="JK26">
            <v>0.32300000000000001</v>
          </cell>
          <cell r="JL26">
            <v>0.316</v>
          </cell>
          <cell r="JM26">
            <v>0.316</v>
          </cell>
          <cell r="JN26">
            <v>0.318</v>
          </cell>
          <cell r="JO26">
            <v>0.33</v>
          </cell>
          <cell r="JP26">
            <v>0.316</v>
          </cell>
          <cell r="JQ26">
            <v>0.313</v>
          </cell>
          <cell r="JR26">
            <v>0.313</v>
          </cell>
          <cell r="JS26">
            <v>0.317</v>
          </cell>
          <cell r="JT26">
            <v>0.315</v>
          </cell>
          <cell r="JU26">
            <v>0.32200000000000001</v>
          </cell>
          <cell r="JV26">
            <v>0.317</v>
          </cell>
          <cell r="JW26">
            <v>0.312</v>
          </cell>
          <cell r="JX26">
            <v>0.313</v>
          </cell>
          <cell r="JY26">
            <v>0.314</v>
          </cell>
          <cell r="JZ26">
            <v>0.314</v>
          </cell>
          <cell r="KA26">
            <v>0.32200000000000001</v>
          </cell>
          <cell r="KB26">
            <v>0.314</v>
          </cell>
          <cell r="KC26">
            <v>0.31900000000000001</v>
          </cell>
          <cell r="KD26">
            <v>0.314</v>
          </cell>
          <cell r="KE26">
            <v>0.313</v>
          </cell>
          <cell r="KF26">
            <v>0.315</v>
          </cell>
          <cell r="KG26">
            <v>0.316</v>
          </cell>
          <cell r="KH26">
            <v>0.316</v>
          </cell>
          <cell r="KI26">
            <v>0.31900000000000001</v>
          </cell>
          <cell r="KJ26">
            <v>0.314</v>
          </cell>
          <cell r="KK26">
            <v>0.313</v>
          </cell>
          <cell r="KL26">
            <v>0.317</v>
          </cell>
          <cell r="KM26">
            <v>0.317</v>
          </cell>
          <cell r="KN26">
            <v>0.314</v>
          </cell>
          <cell r="KO26">
            <v>0.312</v>
          </cell>
          <cell r="KP26">
            <v>0.31</v>
          </cell>
          <cell r="KQ26">
            <v>0.315</v>
          </cell>
          <cell r="KR26">
            <v>0.318</v>
          </cell>
          <cell r="KS26">
            <v>0.313</v>
          </cell>
          <cell r="KT26">
            <v>0.317</v>
          </cell>
          <cell r="KU26">
            <v>0.311</v>
          </cell>
          <cell r="KV26">
            <v>0.32300000000000001</v>
          </cell>
          <cell r="KW26">
            <v>0.315</v>
          </cell>
          <cell r="KX26">
            <v>0.316</v>
          </cell>
          <cell r="KY26">
            <v>0.311</v>
          </cell>
          <cell r="KZ26">
            <v>0.31</v>
          </cell>
          <cell r="LA26">
            <v>0.31</v>
          </cell>
          <cell r="LB26">
            <v>0.311</v>
          </cell>
          <cell r="LC26">
            <v>0.314</v>
          </cell>
          <cell r="LD26">
            <v>0.311</v>
          </cell>
          <cell r="LE26">
            <v>0.311</v>
          </cell>
          <cell r="LF26">
            <v>0.312</v>
          </cell>
          <cell r="LG26">
            <v>0.316</v>
          </cell>
          <cell r="LH26">
            <v>0.312</v>
          </cell>
          <cell r="LI26">
            <v>0.31</v>
          </cell>
          <cell r="LJ26">
            <v>0.311</v>
          </cell>
          <cell r="LK26">
            <v>0.31</v>
          </cell>
          <cell r="LL26">
            <v>0.314</v>
          </cell>
          <cell r="LM26">
            <v>0.316</v>
          </cell>
          <cell r="LN26">
            <v>0.31</v>
          </cell>
          <cell r="LO26">
            <v>0.314</v>
          </cell>
          <cell r="LP26">
            <v>0.314</v>
          </cell>
          <cell r="LQ26">
            <v>0.312</v>
          </cell>
          <cell r="LR26">
            <v>0.308</v>
          </cell>
          <cell r="LS26">
            <v>0.314</v>
          </cell>
          <cell r="LT26">
            <v>0.31</v>
          </cell>
          <cell r="LU26">
            <v>0.31</v>
          </cell>
          <cell r="LV26">
            <v>0.311</v>
          </cell>
          <cell r="LW26">
            <v>0.31</v>
          </cell>
          <cell r="LX26">
            <v>0.308</v>
          </cell>
          <cell r="LY26">
            <v>0.309</v>
          </cell>
          <cell r="LZ26">
            <v>0.311</v>
          </cell>
          <cell r="MA26">
            <v>0.309</v>
          </cell>
          <cell r="MB26">
            <v>0.309</v>
          </cell>
          <cell r="MC26">
            <v>0.308</v>
          </cell>
          <cell r="MD26">
            <v>0.309</v>
          </cell>
          <cell r="ME26">
            <v>0.307</v>
          </cell>
          <cell r="MF26">
            <v>0.312</v>
          </cell>
          <cell r="MG26">
            <v>0.308</v>
          </cell>
          <cell r="MH26">
            <v>0.309</v>
          </cell>
          <cell r="MI26">
            <v>0.307</v>
          </cell>
          <cell r="MJ26">
            <v>0.309</v>
          </cell>
          <cell r="MK26">
            <v>0.308</v>
          </cell>
          <cell r="ML26">
            <v>0.309</v>
          </cell>
          <cell r="MM26">
            <v>0.309</v>
          </cell>
        </row>
      </sheetData>
      <sheetData sheetId="8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  <cell r="DJ2">
            <v>560</v>
          </cell>
          <cell r="DK2">
            <v>565</v>
          </cell>
          <cell r="DL2">
            <v>570</v>
          </cell>
          <cell r="DM2">
            <v>575</v>
          </cell>
          <cell r="DN2">
            <v>580</v>
          </cell>
          <cell r="DO2">
            <v>585</v>
          </cell>
          <cell r="DP2">
            <v>590</v>
          </cell>
          <cell r="DQ2">
            <v>595</v>
          </cell>
          <cell r="DR2">
            <v>600</v>
          </cell>
          <cell r="DS2">
            <v>605</v>
          </cell>
          <cell r="DT2">
            <v>610</v>
          </cell>
          <cell r="DU2">
            <v>615</v>
          </cell>
          <cell r="DV2">
            <v>620</v>
          </cell>
          <cell r="DW2">
            <v>625</v>
          </cell>
          <cell r="DX2">
            <v>630</v>
          </cell>
          <cell r="DY2">
            <v>635</v>
          </cell>
          <cell r="DZ2">
            <v>640</v>
          </cell>
          <cell r="EA2">
            <v>645</v>
          </cell>
          <cell r="EB2">
            <v>650</v>
          </cell>
          <cell r="EC2">
            <v>655</v>
          </cell>
          <cell r="ED2">
            <v>660</v>
          </cell>
          <cell r="EE2">
            <v>665</v>
          </cell>
          <cell r="EF2">
            <v>670</v>
          </cell>
          <cell r="EG2">
            <v>675</v>
          </cell>
          <cell r="EH2">
            <v>680</v>
          </cell>
          <cell r="EI2">
            <v>685</v>
          </cell>
          <cell r="EJ2">
            <v>690</v>
          </cell>
          <cell r="EK2">
            <v>695</v>
          </cell>
          <cell r="EL2">
            <v>700</v>
          </cell>
          <cell r="EM2">
            <v>705</v>
          </cell>
          <cell r="EN2">
            <v>710</v>
          </cell>
          <cell r="EO2">
            <v>715</v>
          </cell>
          <cell r="EP2">
            <v>720</v>
          </cell>
          <cell r="EQ2">
            <v>725</v>
          </cell>
          <cell r="ER2">
            <v>730</v>
          </cell>
          <cell r="ES2">
            <v>735</v>
          </cell>
          <cell r="ET2">
            <v>740</v>
          </cell>
          <cell r="EU2">
            <v>745</v>
          </cell>
          <cell r="EV2">
            <v>750</v>
          </cell>
          <cell r="EW2">
            <v>755</v>
          </cell>
          <cell r="EX2">
            <v>760</v>
          </cell>
          <cell r="EY2">
            <v>765</v>
          </cell>
          <cell r="EZ2">
            <v>770</v>
          </cell>
          <cell r="FA2">
            <v>775</v>
          </cell>
          <cell r="FB2">
            <v>780</v>
          </cell>
          <cell r="FC2">
            <v>785</v>
          </cell>
          <cell r="FD2">
            <v>790</v>
          </cell>
          <cell r="FE2">
            <v>795</v>
          </cell>
          <cell r="FF2">
            <v>800</v>
          </cell>
          <cell r="FG2">
            <v>805</v>
          </cell>
          <cell r="FH2">
            <v>810</v>
          </cell>
          <cell r="FI2">
            <v>815</v>
          </cell>
          <cell r="FJ2">
            <v>820</v>
          </cell>
          <cell r="FK2">
            <v>825</v>
          </cell>
          <cell r="FL2">
            <v>830</v>
          </cell>
          <cell r="FM2">
            <v>835</v>
          </cell>
          <cell r="FN2">
            <v>840</v>
          </cell>
          <cell r="FO2">
            <v>845</v>
          </cell>
          <cell r="FP2">
            <v>850</v>
          </cell>
          <cell r="FQ2">
            <v>855</v>
          </cell>
          <cell r="FR2">
            <v>860</v>
          </cell>
          <cell r="FS2">
            <v>865</v>
          </cell>
          <cell r="FT2">
            <v>870</v>
          </cell>
          <cell r="FU2">
            <v>875</v>
          </cell>
          <cell r="FV2">
            <v>880</v>
          </cell>
          <cell r="FW2">
            <v>885</v>
          </cell>
          <cell r="FX2">
            <v>890</v>
          </cell>
          <cell r="FY2">
            <v>895</v>
          </cell>
          <cell r="FZ2">
            <v>900</v>
          </cell>
          <cell r="GA2">
            <v>905</v>
          </cell>
          <cell r="GB2">
            <v>910</v>
          </cell>
          <cell r="GC2">
            <v>915</v>
          </cell>
          <cell r="GD2">
            <v>920</v>
          </cell>
          <cell r="GE2">
            <v>925</v>
          </cell>
          <cell r="GF2">
            <v>930</v>
          </cell>
          <cell r="GG2">
            <v>935</v>
          </cell>
          <cell r="GH2">
            <v>940</v>
          </cell>
          <cell r="GI2">
            <v>945</v>
          </cell>
          <cell r="GJ2">
            <v>950</v>
          </cell>
          <cell r="GK2">
            <v>955</v>
          </cell>
          <cell r="GL2">
            <v>960</v>
          </cell>
          <cell r="GM2">
            <v>965</v>
          </cell>
          <cell r="GN2">
            <v>970</v>
          </cell>
          <cell r="GO2">
            <v>975</v>
          </cell>
          <cell r="GP2">
            <v>980</v>
          </cell>
          <cell r="GQ2">
            <v>985</v>
          </cell>
          <cell r="GR2">
            <v>990</v>
          </cell>
          <cell r="GS2">
            <v>995</v>
          </cell>
          <cell r="GT2">
            <v>1000</v>
          </cell>
          <cell r="GU2">
            <v>1005</v>
          </cell>
          <cell r="GV2">
            <v>1010</v>
          </cell>
          <cell r="GW2">
            <v>1015</v>
          </cell>
          <cell r="GX2">
            <v>1020</v>
          </cell>
          <cell r="GY2">
            <v>1025</v>
          </cell>
          <cell r="GZ2">
            <v>1030</v>
          </cell>
          <cell r="HA2">
            <v>1035</v>
          </cell>
          <cell r="HB2">
            <v>1040</v>
          </cell>
          <cell r="HC2">
            <v>1045</v>
          </cell>
          <cell r="HD2">
            <v>1050</v>
          </cell>
          <cell r="HE2">
            <v>1055</v>
          </cell>
          <cell r="HF2">
            <v>1060</v>
          </cell>
          <cell r="HG2">
            <v>1065</v>
          </cell>
          <cell r="HH2">
            <v>1070</v>
          </cell>
          <cell r="HI2">
            <v>1075</v>
          </cell>
          <cell r="HJ2">
            <v>1080</v>
          </cell>
          <cell r="HK2">
            <v>1085</v>
          </cell>
          <cell r="HL2">
            <v>1090</v>
          </cell>
          <cell r="HM2">
            <v>1095</v>
          </cell>
          <cell r="HN2">
            <v>1100</v>
          </cell>
          <cell r="HO2">
            <v>1105</v>
          </cell>
          <cell r="HP2">
            <v>1110</v>
          </cell>
          <cell r="HQ2">
            <v>1115</v>
          </cell>
          <cell r="HR2">
            <v>1120</v>
          </cell>
          <cell r="HS2">
            <v>1125</v>
          </cell>
          <cell r="HT2">
            <v>1130</v>
          </cell>
          <cell r="HU2">
            <v>1135</v>
          </cell>
          <cell r="HV2">
            <v>1140</v>
          </cell>
          <cell r="HW2">
            <v>1145</v>
          </cell>
          <cell r="HX2">
            <v>1150</v>
          </cell>
          <cell r="HY2">
            <v>1155</v>
          </cell>
          <cell r="HZ2">
            <v>1160</v>
          </cell>
          <cell r="IA2">
            <v>1165</v>
          </cell>
          <cell r="IB2">
            <v>1170</v>
          </cell>
          <cell r="IC2">
            <v>1175</v>
          </cell>
          <cell r="ID2">
            <v>1180</v>
          </cell>
          <cell r="IE2">
            <v>1185</v>
          </cell>
          <cell r="IF2">
            <v>1190</v>
          </cell>
          <cell r="IG2">
            <v>1195</v>
          </cell>
          <cell r="IH2">
            <v>1200</v>
          </cell>
          <cell r="II2">
            <v>1205</v>
          </cell>
          <cell r="IJ2">
            <v>1210</v>
          </cell>
          <cell r="IK2">
            <v>1215</v>
          </cell>
          <cell r="IL2">
            <v>1220</v>
          </cell>
          <cell r="IM2">
            <v>1225</v>
          </cell>
          <cell r="IN2">
            <v>1230</v>
          </cell>
          <cell r="IO2">
            <v>1235</v>
          </cell>
          <cell r="IP2">
            <v>1240</v>
          </cell>
          <cell r="IQ2">
            <v>1245</v>
          </cell>
          <cell r="IR2">
            <v>1250</v>
          </cell>
          <cell r="IS2">
            <v>1255</v>
          </cell>
          <cell r="IT2">
            <v>1260</v>
          </cell>
          <cell r="IU2">
            <v>1265</v>
          </cell>
          <cell r="IV2">
            <v>1270</v>
          </cell>
          <cell r="IW2">
            <v>1275</v>
          </cell>
          <cell r="IX2">
            <v>1280</v>
          </cell>
          <cell r="IY2">
            <v>1285</v>
          </cell>
          <cell r="IZ2">
            <v>1290</v>
          </cell>
          <cell r="JA2">
            <v>1295</v>
          </cell>
          <cell r="JB2">
            <v>1300</v>
          </cell>
          <cell r="JC2">
            <v>1305</v>
          </cell>
          <cell r="JD2">
            <v>1310</v>
          </cell>
          <cell r="JE2">
            <v>1315</v>
          </cell>
          <cell r="JF2">
            <v>1320</v>
          </cell>
        </row>
        <row r="6">
          <cell r="B6">
            <v>6.5000000000000002E-2</v>
          </cell>
          <cell r="C6">
            <v>6.7000000000000004E-2</v>
          </cell>
          <cell r="D6">
            <v>6.7000000000000004E-2</v>
          </cell>
          <cell r="E6">
            <v>7.1999999999999995E-2</v>
          </cell>
          <cell r="F6">
            <v>6.8000000000000005E-2</v>
          </cell>
          <cell r="G6">
            <v>7.2999999999999995E-2</v>
          </cell>
          <cell r="H6">
            <v>7.0999999999999994E-2</v>
          </cell>
          <cell r="I6">
            <v>7.4999999999999997E-2</v>
          </cell>
          <cell r="J6">
            <v>7.9000000000000001E-2</v>
          </cell>
          <cell r="K6">
            <v>7.5999999999999998E-2</v>
          </cell>
          <cell r="L6">
            <v>7.3999999999999996E-2</v>
          </cell>
          <cell r="M6">
            <v>7.5999999999999998E-2</v>
          </cell>
          <cell r="N6">
            <v>7.5999999999999998E-2</v>
          </cell>
          <cell r="O6">
            <v>8.1000000000000003E-2</v>
          </cell>
          <cell r="P6">
            <v>8.1000000000000003E-2</v>
          </cell>
          <cell r="Q6">
            <v>7.8E-2</v>
          </cell>
          <cell r="R6">
            <v>8.2000000000000003E-2</v>
          </cell>
          <cell r="S6">
            <v>8.4000000000000005E-2</v>
          </cell>
          <cell r="T6">
            <v>8.4000000000000005E-2</v>
          </cell>
          <cell r="U6">
            <v>8.3000000000000004E-2</v>
          </cell>
          <cell r="V6">
            <v>0.08</v>
          </cell>
          <cell r="W6">
            <v>8.3000000000000004E-2</v>
          </cell>
          <cell r="X6">
            <v>8.7999999999999995E-2</v>
          </cell>
          <cell r="Y6">
            <v>8.5000000000000006E-2</v>
          </cell>
          <cell r="Z6">
            <v>0.09</v>
          </cell>
          <cell r="AA6">
            <v>8.5000000000000006E-2</v>
          </cell>
          <cell r="AB6">
            <v>8.4000000000000005E-2</v>
          </cell>
          <cell r="AC6">
            <v>8.8999999999999996E-2</v>
          </cell>
          <cell r="AD6">
            <v>8.8999999999999996E-2</v>
          </cell>
          <cell r="AE6">
            <v>0.09</v>
          </cell>
          <cell r="AF6">
            <v>0.09</v>
          </cell>
          <cell r="AG6">
            <v>9.0999999999999998E-2</v>
          </cell>
          <cell r="AH6">
            <v>9.4E-2</v>
          </cell>
          <cell r="AI6">
            <v>9.2999999999999999E-2</v>
          </cell>
          <cell r="AJ6">
            <v>0.10100000000000001</v>
          </cell>
          <cell r="AK6">
            <v>9.5000000000000001E-2</v>
          </cell>
          <cell r="AL6">
            <v>9.2999999999999999E-2</v>
          </cell>
          <cell r="AM6">
            <v>9.5000000000000001E-2</v>
          </cell>
          <cell r="AN6">
            <v>9.6000000000000002E-2</v>
          </cell>
          <cell r="AO6">
            <v>9.6000000000000002E-2</v>
          </cell>
          <cell r="AP6">
            <v>9.5000000000000001E-2</v>
          </cell>
          <cell r="AQ6">
            <v>9.7000000000000003E-2</v>
          </cell>
          <cell r="AR6">
            <v>9.5000000000000001E-2</v>
          </cell>
          <cell r="AS6">
            <v>9.4E-2</v>
          </cell>
          <cell r="AT6">
            <v>9.2999999999999999E-2</v>
          </cell>
          <cell r="AU6">
            <v>9.8000000000000004E-2</v>
          </cell>
          <cell r="AV6">
            <v>9.5000000000000001E-2</v>
          </cell>
          <cell r="AW6">
            <v>9.6000000000000002E-2</v>
          </cell>
          <cell r="AX6">
            <v>9.6000000000000002E-2</v>
          </cell>
          <cell r="AY6">
            <v>9.4E-2</v>
          </cell>
          <cell r="AZ6">
            <v>9.4E-2</v>
          </cell>
          <cell r="BA6">
            <v>9.6000000000000002E-2</v>
          </cell>
          <cell r="BB6">
            <v>9.5000000000000001E-2</v>
          </cell>
          <cell r="BC6">
            <v>9.6000000000000002E-2</v>
          </cell>
          <cell r="BD6">
            <v>9.5000000000000001E-2</v>
          </cell>
          <cell r="BE6">
            <v>9.8000000000000004E-2</v>
          </cell>
          <cell r="BF6">
            <v>9.5000000000000001E-2</v>
          </cell>
          <cell r="BG6">
            <v>9.4E-2</v>
          </cell>
          <cell r="BH6">
            <v>9.7000000000000003E-2</v>
          </cell>
          <cell r="BI6">
            <v>9.6000000000000002E-2</v>
          </cell>
          <cell r="BJ6">
            <v>9.7000000000000003E-2</v>
          </cell>
          <cell r="BK6">
            <v>9.2999999999999999E-2</v>
          </cell>
          <cell r="BL6">
            <v>9.5000000000000001E-2</v>
          </cell>
          <cell r="BM6">
            <v>9.4E-2</v>
          </cell>
          <cell r="BN6">
            <v>9.4E-2</v>
          </cell>
          <cell r="BO6">
            <v>9.8000000000000004E-2</v>
          </cell>
          <cell r="BP6">
            <v>9.5000000000000001E-2</v>
          </cell>
          <cell r="BQ6">
            <v>9.6000000000000002E-2</v>
          </cell>
          <cell r="BR6">
            <v>9.6000000000000002E-2</v>
          </cell>
          <cell r="BS6">
            <v>9.5000000000000001E-2</v>
          </cell>
          <cell r="BT6">
            <v>9.6000000000000002E-2</v>
          </cell>
          <cell r="BU6">
            <v>9.5000000000000001E-2</v>
          </cell>
          <cell r="BV6">
            <v>9.5000000000000001E-2</v>
          </cell>
          <cell r="BW6">
            <v>9.2999999999999999E-2</v>
          </cell>
          <cell r="BX6">
            <v>9.4E-2</v>
          </cell>
          <cell r="BY6">
            <v>9.4E-2</v>
          </cell>
          <cell r="BZ6">
            <v>9.5000000000000001E-2</v>
          </cell>
          <cell r="CA6">
            <v>9.7000000000000003E-2</v>
          </cell>
          <cell r="CB6">
            <v>9.4E-2</v>
          </cell>
          <cell r="CC6">
            <v>9.4E-2</v>
          </cell>
          <cell r="CD6">
            <v>9.7000000000000003E-2</v>
          </cell>
          <cell r="CE6">
            <v>9.4E-2</v>
          </cell>
          <cell r="CF6">
            <v>9.8000000000000004E-2</v>
          </cell>
          <cell r="CG6">
            <v>9.5000000000000001E-2</v>
          </cell>
          <cell r="CH6">
            <v>9.2999999999999999E-2</v>
          </cell>
          <cell r="CI6">
            <v>9.6000000000000002E-2</v>
          </cell>
          <cell r="CJ6">
            <v>9.4E-2</v>
          </cell>
          <cell r="CK6">
            <v>9.8000000000000004E-2</v>
          </cell>
          <cell r="CL6">
            <v>9.4E-2</v>
          </cell>
          <cell r="CM6">
            <v>9.4E-2</v>
          </cell>
          <cell r="CN6">
            <v>9.5000000000000001E-2</v>
          </cell>
          <cell r="CO6">
            <v>9.5000000000000001E-2</v>
          </cell>
          <cell r="CP6">
            <v>9.5000000000000001E-2</v>
          </cell>
          <cell r="CQ6">
            <v>9.6000000000000002E-2</v>
          </cell>
          <cell r="CR6">
            <v>9.5000000000000001E-2</v>
          </cell>
          <cell r="CS6">
            <v>9.4E-2</v>
          </cell>
          <cell r="CT6">
            <v>9.6000000000000002E-2</v>
          </cell>
          <cell r="CU6">
            <v>9.5000000000000001E-2</v>
          </cell>
          <cell r="CV6">
            <v>9.5000000000000001E-2</v>
          </cell>
          <cell r="CW6">
            <v>9.5000000000000001E-2</v>
          </cell>
          <cell r="CX6">
            <v>9.4E-2</v>
          </cell>
          <cell r="CY6">
            <v>9.4E-2</v>
          </cell>
          <cell r="CZ6">
            <v>9.2999999999999999E-2</v>
          </cell>
          <cell r="DA6">
            <v>9.4E-2</v>
          </cell>
          <cell r="DB6">
            <v>9.4E-2</v>
          </cell>
          <cell r="DC6">
            <v>9.5000000000000001E-2</v>
          </cell>
          <cell r="DD6">
            <v>9.5000000000000001E-2</v>
          </cell>
          <cell r="DE6">
            <v>9.5000000000000001E-2</v>
          </cell>
          <cell r="DF6">
            <v>9.6000000000000002E-2</v>
          </cell>
          <cell r="DG6">
            <v>9.5000000000000001E-2</v>
          </cell>
          <cell r="DH6">
            <v>9.2999999999999999E-2</v>
          </cell>
          <cell r="DI6">
            <v>9.6000000000000002E-2</v>
          </cell>
          <cell r="DJ6">
            <v>9.4E-2</v>
          </cell>
          <cell r="DK6">
            <v>9.4E-2</v>
          </cell>
          <cell r="DL6">
            <v>9.5000000000000001E-2</v>
          </cell>
          <cell r="DM6">
            <v>9.4E-2</v>
          </cell>
          <cell r="DN6">
            <v>9.2999999999999999E-2</v>
          </cell>
          <cell r="DO6">
            <v>9.5000000000000001E-2</v>
          </cell>
          <cell r="DP6">
            <v>9.5000000000000001E-2</v>
          </cell>
          <cell r="DQ6">
            <v>9.2999999999999999E-2</v>
          </cell>
          <cell r="DR6">
            <v>9.5000000000000001E-2</v>
          </cell>
          <cell r="DS6">
            <v>9.4E-2</v>
          </cell>
          <cell r="DT6">
            <v>9.2999999999999999E-2</v>
          </cell>
          <cell r="DU6">
            <v>9.2999999999999999E-2</v>
          </cell>
          <cell r="DV6">
            <v>9.2999999999999999E-2</v>
          </cell>
          <cell r="DW6">
            <v>9.4E-2</v>
          </cell>
          <cell r="DX6">
            <v>9.5000000000000001E-2</v>
          </cell>
          <cell r="DY6">
            <v>9.4E-2</v>
          </cell>
          <cell r="DZ6">
            <v>9.5000000000000001E-2</v>
          </cell>
          <cell r="EA6">
            <v>9.5000000000000001E-2</v>
          </cell>
          <cell r="EB6">
            <v>9.5000000000000001E-2</v>
          </cell>
          <cell r="EC6">
            <v>9.6000000000000002E-2</v>
          </cell>
          <cell r="ED6">
            <v>9.6000000000000002E-2</v>
          </cell>
          <cell r="EE6">
            <v>9.7000000000000003E-2</v>
          </cell>
          <cell r="EF6">
            <v>9.2999999999999999E-2</v>
          </cell>
          <cell r="EG6">
            <v>9.4E-2</v>
          </cell>
          <cell r="EH6">
            <v>9.1999999999999998E-2</v>
          </cell>
          <cell r="EI6">
            <v>9.1999999999999998E-2</v>
          </cell>
          <cell r="EJ6">
            <v>9.1999999999999998E-2</v>
          </cell>
          <cell r="EK6">
            <v>9.6000000000000002E-2</v>
          </cell>
          <cell r="EL6">
            <v>9.2999999999999999E-2</v>
          </cell>
          <cell r="EM6">
            <v>9.6000000000000002E-2</v>
          </cell>
          <cell r="EN6">
            <v>9.4E-2</v>
          </cell>
          <cell r="EO6">
            <v>9.4E-2</v>
          </cell>
          <cell r="EP6">
            <v>9.5000000000000001E-2</v>
          </cell>
          <cell r="EQ6">
            <v>9.6000000000000002E-2</v>
          </cell>
          <cell r="ER6">
            <v>9.2999999999999999E-2</v>
          </cell>
          <cell r="ES6">
            <v>9.5000000000000001E-2</v>
          </cell>
          <cell r="ET6">
            <v>9.2999999999999999E-2</v>
          </cell>
          <cell r="EU6">
            <v>9.4E-2</v>
          </cell>
          <cell r="EV6">
            <v>9.4E-2</v>
          </cell>
          <cell r="EW6">
            <v>9.4E-2</v>
          </cell>
          <cell r="EX6">
            <v>9.7000000000000003E-2</v>
          </cell>
          <cell r="EY6">
            <v>9.5000000000000001E-2</v>
          </cell>
          <cell r="EZ6">
            <v>9.5000000000000001E-2</v>
          </cell>
          <cell r="FA6">
            <v>9.6000000000000002E-2</v>
          </cell>
          <cell r="FB6">
            <v>9.4E-2</v>
          </cell>
          <cell r="FC6">
            <v>9.4E-2</v>
          </cell>
          <cell r="FD6">
            <v>9.4E-2</v>
          </cell>
          <cell r="FE6">
            <v>9.5000000000000001E-2</v>
          </cell>
          <cell r="FF6">
            <v>9.5000000000000001E-2</v>
          </cell>
          <cell r="FG6">
            <v>9.5000000000000001E-2</v>
          </cell>
          <cell r="FH6">
            <v>9.6000000000000002E-2</v>
          </cell>
          <cell r="FI6">
            <v>9.4E-2</v>
          </cell>
          <cell r="FJ6">
            <v>9.4E-2</v>
          </cell>
          <cell r="FK6">
            <v>9.7000000000000003E-2</v>
          </cell>
          <cell r="FL6">
            <v>9.7000000000000003E-2</v>
          </cell>
          <cell r="FM6">
            <v>9.2999999999999999E-2</v>
          </cell>
          <cell r="FN6">
            <v>9.5000000000000001E-2</v>
          </cell>
          <cell r="FO6">
            <v>9.2999999999999999E-2</v>
          </cell>
          <cell r="FP6">
            <v>9.5000000000000001E-2</v>
          </cell>
          <cell r="FQ6">
            <v>9.4E-2</v>
          </cell>
          <cell r="FR6">
            <v>9.2999999999999999E-2</v>
          </cell>
          <cell r="FS6">
            <v>9.2999999999999999E-2</v>
          </cell>
          <cell r="FT6">
            <v>9.2999999999999999E-2</v>
          </cell>
          <cell r="FU6">
            <v>9.2999999999999999E-2</v>
          </cell>
          <cell r="FV6">
            <v>9.2999999999999999E-2</v>
          </cell>
          <cell r="FW6">
            <v>9.4E-2</v>
          </cell>
          <cell r="FX6">
            <v>9.4E-2</v>
          </cell>
          <cell r="FY6">
            <v>9.4E-2</v>
          </cell>
          <cell r="FZ6">
            <v>9.6000000000000002E-2</v>
          </cell>
          <cell r="GA6">
            <v>9.1999999999999998E-2</v>
          </cell>
          <cell r="GB6">
            <v>9.4E-2</v>
          </cell>
          <cell r="GC6">
            <v>9.5000000000000001E-2</v>
          </cell>
          <cell r="GD6">
            <v>9.4E-2</v>
          </cell>
          <cell r="GE6">
            <v>9.5000000000000001E-2</v>
          </cell>
          <cell r="GF6">
            <v>9.2999999999999999E-2</v>
          </cell>
          <cell r="GG6">
            <v>9.2999999999999999E-2</v>
          </cell>
          <cell r="GH6">
            <v>9.1999999999999998E-2</v>
          </cell>
          <cell r="GI6">
            <v>9.5000000000000001E-2</v>
          </cell>
          <cell r="GJ6">
            <v>9.2999999999999999E-2</v>
          </cell>
          <cell r="GK6">
            <v>9.2999999999999999E-2</v>
          </cell>
          <cell r="GL6">
            <v>9.4E-2</v>
          </cell>
          <cell r="GM6">
            <v>9.5000000000000001E-2</v>
          </cell>
          <cell r="GN6">
            <v>9.5000000000000001E-2</v>
          </cell>
          <cell r="GO6">
            <v>9.4E-2</v>
          </cell>
          <cell r="GP6">
            <v>9.2999999999999999E-2</v>
          </cell>
          <cell r="GQ6">
            <v>9.6000000000000002E-2</v>
          </cell>
          <cell r="GR6">
            <v>9.5000000000000001E-2</v>
          </cell>
          <cell r="GS6">
            <v>9.2999999999999999E-2</v>
          </cell>
          <cell r="GT6">
            <v>9.2999999999999999E-2</v>
          </cell>
          <cell r="GU6">
            <v>9.5000000000000001E-2</v>
          </cell>
          <cell r="GV6">
            <v>9.4E-2</v>
          </cell>
          <cell r="GW6">
            <v>9.2999999999999999E-2</v>
          </cell>
          <cell r="GX6">
            <v>9.2999999999999999E-2</v>
          </cell>
          <cell r="GY6">
            <v>9.4E-2</v>
          </cell>
          <cell r="GZ6">
            <v>9.5000000000000001E-2</v>
          </cell>
          <cell r="HA6">
            <v>9.4E-2</v>
          </cell>
          <cell r="HB6">
            <v>9.5000000000000001E-2</v>
          </cell>
          <cell r="HC6">
            <v>9.4E-2</v>
          </cell>
          <cell r="HD6">
            <v>9.2999999999999999E-2</v>
          </cell>
          <cell r="HE6">
            <v>9.2999999999999999E-2</v>
          </cell>
          <cell r="HF6">
            <v>9.4E-2</v>
          </cell>
          <cell r="HG6">
            <v>9.6000000000000002E-2</v>
          </cell>
          <cell r="HH6">
            <v>9.5000000000000001E-2</v>
          </cell>
          <cell r="HI6">
            <v>9.2999999999999999E-2</v>
          </cell>
          <cell r="HJ6">
            <v>9.5000000000000001E-2</v>
          </cell>
          <cell r="HK6">
            <v>9.6000000000000002E-2</v>
          </cell>
          <cell r="HL6">
            <v>9.2999999999999999E-2</v>
          </cell>
          <cell r="HM6">
            <v>9.5000000000000001E-2</v>
          </cell>
          <cell r="HN6">
            <v>9.4E-2</v>
          </cell>
          <cell r="HO6">
            <v>9.1999999999999998E-2</v>
          </cell>
          <cell r="HP6">
            <v>9.4E-2</v>
          </cell>
          <cell r="HQ6">
            <v>9.5000000000000001E-2</v>
          </cell>
          <cell r="HR6">
            <v>9.5000000000000001E-2</v>
          </cell>
          <cell r="HS6">
            <v>9.5000000000000001E-2</v>
          </cell>
          <cell r="HT6">
            <v>9.4E-2</v>
          </cell>
          <cell r="HU6">
            <v>9.5000000000000001E-2</v>
          </cell>
          <cell r="HV6">
            <v>9.2999999999999999E-2</v>
          </cell>
          <cell r="HW6">
            <v>9.4E-2</v>
          </cell>
          <cell r="HX6">
            <v>9.2999999999999999E-2</v>
          </cell>
          <cell r="HY6">
            <v>9.4E-2</v>
          </cell>
          <cell r="HZ6">
            <v>9.4E-2</v>
          </cell>
          <cell r="IA6">
            <v>9.2999999999999999E-2</v>
          </cell>
          <cell r="IB6">
            <v>9.4E-2</v>
          </cell>
          <cell r="IC6">
            <v>9.2999999999999999E-2</v>
          </cell>
          <cell r="ID6">
            <v>9.5000000000000001E-2</v>
          </cell>
          <cell r="IE6">
            <v>9.4E-2</v>
          </cell>
          <cell r="IF6">
            <v>9.1999999999999998E-2</v>
          </cell>
          <cell r="IG6">
            <v>9.5000000000000001E-2</v>
          </cell>
          <cell r="IH6">
            <v>9.4E-2</v>
          </cell>
          <cell r="II6">
            <v>9.2999999999999999E-2</v>
          </cell>
          <cell r="IJ6">
            <v>9.2999999999999999E-2</v>
          </cell>
          <cell r="IK6">
            <v>9.2999999999999999E-2</v>
          </cell>
          <cell r="IL6">
            <v>9.1999999999999998E-2</v>
          </cell>
          <cell r="IM6">
            <v>9.1999999999999998E-2</v>
          </cell>
          <cell r="IN6">
            <v>9.5000000000000001E-2</v>
          </cell>
          <cell r="IO6">
            <v>9.2999999999999999E-2</v>
          </cell>
          <cell r="IP6">
            <v>9.1999999999999998E-2</v>
          </cell>
          <cell r="IQ6">
            <v>9.2999999999999999E-2</v>
          </cell>
          <cell r="IR6">
            <v>9.2999999999999999E-2</v>
          </cell>
          <cell r="IS6">
            <v>9.5000000000000001E-2</v>
          </cell>
          <cell r="IT6">
            <v>9.4E-2</v>
          </cell>
          <cell r="IU6">
            <v>9.2999999999999999E-2</v>
          </cell>
          <cell r="IV6">
            <v>9.2999999999999999E-2</v>
          </cell>
          <cell r="IW6">
            <v>9.1999999999999998E-2</v>
          </cell>
          <cell r="IX6">
            <v>9.1999999999999998E-2</v>
          </cell>
          <cell r="IY6">
            <v>9.2999999999999999E-2</v>
          </cell>
          <cell r="IZ6">
            <v>9.4E-2</v>
          </cell>
          <cell r="JA6">
            <v>9.4E-2</v>
          </cell>
          <cell r="JB6">
            <v>9.1999999999999998E-2</v>
          </cell>
          <cell r="JC6">
            <v>9.1999999999999998E-2</v>
          </cell>
          <cell r="JD6">
            <v>9.2999999999999999E-2</v>
          </cell>
          <cell r="JE6">
            <v>9.5000000000000001E-2</v>
          </cell>
          <cell r="JF6">
            <v>9.4E-2</v>
          </cell>
        </row>
        <row r="7">
          <cell r="B7">
            <v>6.7000000000000004E-2</v>
          </cell>
          <cell r="C7">
            <v>6.8000000000000005E-2</v>
          </cell>
          <cell r="D7">
            <v>7.2999999999999995E-2</v>
          </cell>
          <cell r="E7">
            <v>6.9000000000000006E-2</v>
          </cell>
          <cell r="F7">
            <v>7.1999999999999995E-2</v>
          </cell>
          <cell r="G7">
            <v>7.0000000000000007E-2</v>
          </cell>
          <cell r="H7">
            <v>7.2999999999999995E-2</v>
          </cell>
          <cell r="I7">
            <v>7.4999999999999997E-2</v>
          </cell>
          <cell r="J7">
            <v>7.4999999999999997E-2</v>
          </cell>
          <cell r="K7">
            <v>9.4E-2</v>
          </cell>
          <cell r="L7">
            <v>7.9000000000000001E-2</v>
          </cell>
          <cell r="M7">
            <v>7.9000000000000001E-2</v>
          </cell>
          <cell r="N7">
            <v>8.5000000000000006E-2</v>
          </cell>
          <cell r="O7">
            <v>8.3000000000000004E-2</v>
          </cell>
          <cell r="P7">
            <v>8.4000000000000005E-2</v>
          </cell>
          <cell r="Q7">
            <v>8.6999999999999994E-2</v>
          </cell>
          <cell r="R7">
            <v>8.5000000000000006E-2</v>
          </cell>
          <cell r="S7">
            <v>8.5999999999999993E-2</v>
          </cell>
          <cell r="T7">
            <v>8.7999999999999995E-2</v>
          </cell>
          <cell r="U7">
            <v>0.09</v>
          </cell>
          <cell r="V7">
            <v>8.6999999999999994E-2</v>
          </cell>
          <cell r="W7">
            <v>0.09</v>
          </cell>
          <cell r="X7">
            <v>8.8999999999999996E-2</v>
          </cell>
          <cell r="Y7">
            <v>9.5000000000000001E-2</v>
          </cell>
          <cell r="Z7">
            <v>8.8999999999999996E-2</v>
          </cell>
          <cell r="AA7">
            <v>9.0999999999999998E-2</v>
          </cell>
          <cell r="AB7">
            <v>9.0999999999999998E-2</v>
          </cell>
          <cell r="AC7">
            <v>9.6000000000000002E-2</v>
          </cell>
          <cell r="AD7">
            <v>9.7000000000000003E-2</v>
          </cell>
          <cell r="AE7">
            <v>9.4E-2</v>
          </cell>
          <cell r="AF7">
            <v>9.7000000000000003E-2</v>
          </cell>
          <cell r="AG7">
            <v>9.7000000000000003E-2</v>
          </cell>
          <cell r="AH7">
            <v>0.1</v>
          </cell>
          <cell r="AI7">
            <v>0.1</v>
          </cell>
          <cell r="AJ7">
            <v>9.7000000000000003E-2</v>
          </cell>
          <cell r="AK7">
            <v>9.9000000000000005E-2</v>
          </cell>
          <cell r="AL7">
            <v>9.7000000000000003E-2</v>
          </cell>
          <cell r="AM7">
            <v>9.8000000000000004E-2</v>
          </cell>
          <cell r="AN7">
            <v>9.8000000000000004E-2</v>
          </cell>
          <cell r="AO7">
            <v>9.7000000000000003E-2</v>
          </cell>
          <cell r="AP7">
            <v>0.1</v>
          </cell>
          <cell r="AQ7">
            <v>9.8000000000000004E-2</v>
          </cell>
          <cell r="AR7">
            <v>0.10199999999999999</v>
          </cell>
          <cell r="AS7">
            <v>0.1</v>
          </cell>
          <cell r="AT7">
            <v>9.7000000000000003E-2</v>
          </cell>
          <cell r="AU7">
            <v>9.7000000000000003E-2</v>
          </cell>
          <cell r="AV7">
            <v>0.10299999999999999</v>
          </cell>
          <cell r="AW7">
            <v>9.7000000000000003E-2</v>
          </cell>
          <cell r="AX7">
            <v>0.10100000000000001</v>
          </cell>
          <cell r="AY7">
            <v>9.8000000000000004E-2</v>
          </cell>
          <cell r="AZ7">
            <v>9.7000000000000003E-2</v>
          </cell>
          <cell r="BA7">
            <v>9.8000000000000004E-2</v>
          </cell>
          <cell r="BB7">
            <v>9.8000000000000004E-2</v>
          </cell>
          <cell r="BC7">
            <v>9.7000000000000003E-2</v>
          </cell>
          <cell r="BD7">
            <v>9.5000000000000001E-2</v>
          </cell>
          <cell r="BE7">
            <v>9.5000000000000001E-2</v>
          </cell>
          <cell r="BF7">
            <v>9.7000000000000003E-2</v>
          </cell>
          <cell r="BG7">
            <v>9.7000000000000003E-2</v>
          </cell>
          <cell r="BH7">
            <v>9.6000000000000002E-2</v>
          </cell>
          <cell r="BI7">
            <v>9.7000000000000003E-2</v>
          </cell>
          <cell r="BJ7">
            <v>9.9000000000000005E-2</v>
          </cell>
          <cell r="BK7">
            <v>9.9000000000000005E-2</v>
          </cell>
          <cell r="BL7">
            <v>9.7000000000000003E-2</v>
          </cell>
          <cell r="BM7">
            <v>0.10100000000000001</v>
          </cell>
          <cell r="BN7">
            <v>9.9000000000000005E-2</v>
          </cell>
          <cell r="BO7">
            <v>9.7000000000000003E-2</v>
          </cell>
          <cell r="BP7">
            <v>9.7000000000000003E-2</v>
          </cell>
          <cell r="BQ7">
            <v>0.1</v>
          </cell>
          <cell r="BR7">
            <v>9.8000000000000004E-2</v>
          </cell>
          <cell r="BS7">
            <v>9.9000000000000005E-2</v>
          </cell>
          <cell r="BT7">
            <v>9.8000000000000004E-2</v>
          </cell>
          <cell r="BU7">
            <v>0.1</v>
          </cell>
          <cell r="BV7">
            <v>9.8000000000000004E-2</v>
          </cell>
          <cell r="BW7">
            <v>9.7000000000000003E-2</v>
          </cell>
          <cell r="BX7">
            <v>9.8000000000000004E-2</v>
          </cell>
          <cell r="BY7">
            <v>0.10100000000000001</v>
          </cell>
          <cell r="BZ7">
            <v>9.9000000000000005E-2</v>
          </cell>
          <cell r="CA7">
            <v>0.1</v>
          </cell>
          <cell r="CB7">
            <v>9.9000000000000005E-2</v>
          </cell>
          <cell r="CC7">
            <v>0.10100000000000001</v>
          </cell>
          <cell r="CD7">
            <v>9.7000000000000003E-2</v>
          </cell>
          <cell r="CE7">
            <v>9.6000000000000002E-2</v>
          </cell>
          <cell r="CF7">
            <v>9.7000000000000003E-2</v>
          </cell>
          <cell r="CG7">
            <v>9.8000000000000004E-2</v>
          </cell>
          <cell r="CH7">
            <v>0.10100000000000001</v>
          </cell>
          <cell r="CI7">
            <v>9.9000000000000005E-2</v>
          </cell>
          <cell r="CJ7">
            <v>9.8000000000000004E-2</v>
          </cell>
          <cell r="CK7">
            <v>9.6000000000000002E-2</v>
          </cell>
          <cell r="CL7">
            <v>9.7000000000000003E-2</v>
          </cell>
          <cell r="CM7">
            <v>9.8000000000000004E-2</v>
          </cell>
          <cell r="CN7">
            <v>9.7000000000000003E-2</v>
          </cell>
          <cell r="CO7">
            <v>9.9000000000000005E-2</v>
          </cell>
          <cell r="CP7">
            <v>9.8000000000000004E-2</v>
          </cell>
          <cell r="CQ7">
            <v>9.9000000000000005E-2</v>
          </cell>
          <cell r="CR7">
            <v>9.6000000000000002E-2</v>
          </cell>
          <cell r="CS7">
            <v>9.6000000000000002E-2</v>
          </cell>
          <cell r="CT7">
            <v>9.9000000000000005E-2</v>
          </cell>
          <cell r="CU7">
            <v>9.8000000000000004E-2</v>
          </cell>
          <cell r="CV7">
            <v>9.9000000000000005E-2</v>
          </cell>
          <cell r="CW7">
            <v>9.8000000000000004E-2</v>
          </cell>
          <cell r="CX7">
            <v>9.7000000000000003E-2</v>
          </cell>
          <cell r="CY7">
            <v>0.1</v>
          </cell>
          <cell r="CZ7">
            <v>9.8000000000000004E-2</v>
          </cell>
          <cell r="DA7">
            <v>9.8000000000000004E-2</v>
          </cell>
          <cell r="DB7">
            <v>9.6000000000000002E-2</v>
          </cell>
          <cell r="DC7">
            <v>9.7000000000000003E-2</v>
          </cell>
          <cell r="DD7">
            <v>9.7000000000000003E-2</v>
          </cell>
          <cell r="DE7">
            <v>9.7000000000000003E-2</v>
          </cell>
          <cell r="DF7">
            <v>9.8000000000000004E-2</v>
          </cell>
          <cell r="DG7">
            <v>9.5000000000000001E-2</v>
          </cell>
          <cell r="DH7">
            <v>9.8000000000000004E-2</v>
          </cell>
          <cell r="DI7">
            <v>9.7000000000000003E-2</v>
          </cell>
          <cell r="DJ7">
            <v>9.8000000000000004E-2</v>
          </cell>
          <cell r="DK7">
            <v>0.1</v>
          </cell>
          <cell r="DL7">
            <v>9.9000000000000005E-2</v>
          </cell>
          <cell r="DM7">
            <v>9.8000000000000004E-2</v>
          </cell>
          <cell r="DN7">
            <v>9.5000000000000001E-2</v>
          </cell>
          <cell r="DO7">
            <v>9.8000000000000004E-2</v>
          </cell>
          <cell r="DP7">
            <v>9.8000000000000004E-2</v>
          </cell>
          <cell r="DQ7">
            <v>9.6000000000000002E-2</v>
          </cell>
          <cell r="DR7">
            <v>9.7000000000000003E-2</v>
          </cell>
          <cell r="DS7">
            <v>9.7000000000000003E-2</v>
          </cell>
          <cell r="DT7">
            <v>9.8000000000000004E-2</v>
          </cell>
          <cell r="DU7">
            <v>9.9000000000000005E-2</v>
          </cell>
          <cell r="DV7">
            <v>9.7000000000000003E-2</v>
          </cell>
          <cell r="DW7">
            <v>9.8000000000000004E-2</v>
          </cell>
          <cell r="DX7">
            <v>0.10100000000000001</v>
          </cell>
          <cell r="DY7">
            <v>9.9000000000000005E-2</v>
          </cell>
          <cell r="DZ7">
            <v>9.7000000000000003E-2</v>
          </cell>
          <cell r="EA7">
            <v>9.7000000000000003E-2</v>
          </cell>
          <cell r="EB7">
            <v>0.1</v>
          </cell>
          <cell r="EC7">
            <v>9.7000000000000003E-2</v>
          </cell>
          <cell r="ED7">
            <v>9.7000000000000003E-2</v>
          </cell>
          <cell r="EE7">
            <v>0.10100000000000001</v>
          </cell>
          <cell r="EF7">
            <v>9.8000000000000004E-2</v>
          </cell>
          <cell r="EG7">
            <v>0.1</v>
          </cell>
          <cell r="EH7">
            <v>9.7000000000000003E-2</v>
          </cell>
          <cell r="EI7">
            <v>9.5000000000000001E-2</v>
          </cell>
          <cell r="EJ7">
            <v>9.8000000000000004E-2</v>
          </cell>
          <cell r="EK7">
            <v>9.7000000000000003E-2</v>
          </cell>
          <cell r="EL7">
            <v>9.8000000000000004E-2</v>
          </cell>
          <cell r="EM7">
            <v>9.8000000000000004E-2</v>
          </cell>
          <cell r="EN7">
            <v>9.7000000000000003E-2</v>
          </cell>
          <cell r="EO7">
            <v>9.5000000000000001E-2</v>
          </cell>
          <cell r="EP7">
            <v>9.7000000000000003E-2</v>
          </cell>
          <cell r="EQ7">
            <v>9.8000000000000004E-2</v>
          </cell>
          <cell r="ER7">
            <v>9.8000000000000004E-2</v>
          </cell>
          <cell r="ES7">
            <v>0.10199999999999999</v>
          </cell>
          <cell r="ET7">
            <v>9.8000000000000004E-2</v>
          </cell>
          <cell r="EU7">
            <v>9.7000000000000003E-2</v>
          </cell>
          <cell r="EV7">
            <v>0.1</v>
          </cell>
          <cell r="EW7">
            <v>9.9000000000000005E-2</v>
          </cell>
          <cell r="EX7">
            <v>9.6000000000000002E-2</v>
          </cell>
          <cell r="EY7">
            <v>9.6000000000000002E-2</v>
          </cell>
          <cell r="EZ7">
            <v>9.7000000000000003E-2</v>
          </cell>
          <cell r="FA7">
            <v>9.6000000000000002E-2</v>
          </cell>
          <cell r="FB7">
            <v>9.7000000000000003E-2</v>
          </cell>
          <cell r="FC7">
            <v>9.6000000000000002E-2</v>
          </cell>
          <cell r="FD7">
            <v>9.4E-2</v>
          </cell>
          <cell r="FE7">
            <v>9.6000000000000002E-2</v>
          </cell>
          <cell r="FF7">
            <v>9.7000000000000003E-2</v>
          </cell>
          <cell r="FG7">
            <v>9.7000000000000003E-2</v>
          </cell>
          <cell r="FH7">
            <v>9.4E-2</v>
          </cell>
          <cell r="FI7">
            <v>9.5000000000000001E-2</v>
          </cell>
          <cell r="FJ7">
            <v>9.5000000000000001E-2</v>
          </cell>
          <cell r="FK7">
            <v>9.6000000000000002E-2</v>
          </cell>
          <cell r="FL7">
            <v>9.6000000000000002E-2</v>
          </cell>
          <cell r="FM7">
            <v>9.7000000000000003E-2</v>
          </cell>
          <cell r="FN7">
            <v>9.6000000000000002E-2</v>
          </cell>
          <cell r="FO7">
            <v>9.5000000000000001E-2</v>
          </cell>
          <cell r="FP7">
            <v>9.6000000000000002E-2</v>
          </cell>
          <cell r="FQ7">
            <v>9.4E-2</v>
          </cell>
          <cell r="FR7">
            <v>9.5000000000000001E-2</v>
          </cell>
          <cell r="FS7">
            <v>9.2999999999999999E-2</v>
          </cell>
          <cell r="FT7">
            <v>9.2999999999999999E-2</v>
          </cell>
          <cell r="FU7">
            <v>9.5000000000000001E-2</v>
          </cell>
          <cell r="FV7">
            <v>9.6000000000000002E-2</v>
          </cell>
          <cell r="FW7">
            <v>9.6000000000000002E-2</v>
          </cell>
          <cell r="FX7">
            <v>9.5000000000000001E-2</v>
          </cell>
          <cell r="FY7">
            <v>9.6000000000000002E-2</v>
          </cell>
          <cell r="FZ7">
            <v>9.7000000000000003E-2</v>
          </cell>
          <cell r="GA7">
            <v>9.2999999999999999E-2</v>
          </cell>
          <cell r="GB7">
            <v>9.5000000000000001E-2</v>
          </cell>
          <cell r="GC7">
            <v>9.8000000000000004E-2</v>
          </cell>
          <cell r="GD7">
            <v>9.8000000000000004E-2</v>
          </cell>
          <cell r="GE7">
            <v>9.8000000000000004E-2</v>
          </cell>
          <cell r="GF7">
            <v>9.7000000000000003E-2</v>
          </cell>
          <cell r="GG7">
            <v>9.8000000000000004E-2</v>
          </cell>
          <cell r="GH7">
            <v>9.7000000000000003E-2</v>
          </cell>
          <cell r="GI7">
            <v>9.8000000000000004E-2</v>
          </cell>
          <cell r="GJ7">
            <v>9.8000000000000004E-2</v>
          </cell>
          <cell r="GK7">
            <v>9.9000000000000005E-2</v>
          </cell>
          <cell r="GL7">
            <v>9.6000000000000002E-2</v>
          </cell>
          <cell r="GM7">
            <v>9.6000000000000002E-2</v>
          </cell>
          <cell r="GN7">
            <v>9.8000000000000004E-2</v>
          </cell>
          <cell r="GO7">
            <v>9.8000000000000004E-2</v>
          </cell>
          <cell r="GP7">
            <v>9.7000000000000003E-2</v>
          </cell>
          <cell r="GQ7">
            <v>9.7000000000000003E-2</v>
          </cell>
          <cell r="GR7">
            <v>9.6000000000000002E-2</v>
          </cell>
          <cell r="GS7">
            <v>0.1</v>
          </cell>
          <cell r="GT7">
            <v>9.8000000000000004E-2</v>
          </cell>
          <cell r="GU7">
            <v>9.5000000000000001E-2</v>
          </cell>
          <cell r="GV7">
            <v>9.7000000000000003E-2</v>
          </cell>
          <cell r="GW7">
            <v>9.4E-2</v>
          </cell>
          <cell r="GX7">
            <v>9.8000000000000004E-2</v>
          </cell>
          <cell r="GY7">
            <v>9.5000000000000001E-2</v>
          </cell>
          <cell r="GZ7">
            <v>9.5000000000000001E-2</v>
          </cell>
          <cell r="HA7">
            <v>9.5000000000000001E-2</v>
          </cell>
          <cell r="HB7">
            <v>9.4E-2</v>
          </cell>
          <cell r="HC7">
            <v>9.6000000000000002E-2</v>
          </cell>
          <cell r="HD7">
            <v>9.6000000000000002E-2</v>
          </cell>
          <cell r="HE7">
            <v>9.4E-2</v>
          </cell>
          <cell r="HF7">
            <v>9.5000000000000001E-2</v>
          </cell>
          <cell r="HG7">
            <v>9.4E-2</v>
          </cell>
          <cell r="HH7">
            <v>9.5000000000000001E-2</v>
          </cell>
          <cell r="HI7">
            <v>9.5000000000000001E-2</v>
          </cell>
          <cell r="HJ7">
            <v>9.5000000000000001E-2</v>
          </cell>
          <cell r="HK7">
            <v>9.6000000000000002E-2</v>
          </cell>
          <cell r="HL7">
            <v>9.8000000000000004E-2</v>
          </cell>
          <cell r="HM7">
            <v>9.5000000000000001E-2</v>
          </cell>
          <cell r="HN7">
            <v>9.5000000000000001E-2</v>
          </cell>
          <cell r="HO7">
            <v>9.6000000000000002E-2</v>
          </cell>
          <cell r="HP7">
            <v>9.6000000000000002E-2</v>
          </cell>
          <cell r="HQ7">
            <v>9.5000000000000001E-2</v>
          </cell>
          <cell r="HR7">
            <v>9.6000000000000002E-2</v>
          </cell>
          <cell r="HS7">
            <v>9.4E-2</v>
          </cell>
          <cell r="HT7">
            <v>9.4E-2</v>
          </cell>
          <cell r="HU7">
            <v>9.6000000000000002E-2</v>
          </cell>
          <cell r="HV7">
            <v>9.5000000000000001E-2</v>
          </cell>
          <cell r="HW7">
            <v>9.4E-2</v>
          </cell>
          <cell r="HX7">
            <v>9.5000000000000001E-2</v>
          </cell>
          <cell r="HY7">
            <v>9.2999999999999999E-2</v>
          </cell>
          <cell r="HZ7">
            <v>9.6000000000000002E-2</v>
          </cell>
          <cell r="IA7">
            <v>9.4E-2</v>
          </cell>
          <cell r="IB7">
            <v>9.7000000000000003E-2</v>
          </cell>
          <cell r="IC7">
            <v>9.5000000000000001E-2</v>
          </cell>
          <cell r="ID7">
            <v>9.5000000000000001E-2</v>
          </cell>
          <cell r="IE7">
            <v>9.5000000000000001E-2</v>
          </cell>
          <cell r="IF7">
            <v>9.6000000000000002E-2</v>
          </cell>
          <cell r="IG7">
            <v>9.5000000000000001E-2</v>
          </cell>
          <cell r="IH7">
            <v>9.7000000000000003E-2</v>
          </cell>
          <cell r="II7">
            <v>9.5000000000000001E-2</v>
          </cell>
          <cell r="IJ7">
            <v>9.5000000000000001E-2</v>
          </cell>
          <cell r="IK7">
            <v>9.4E-2</v>
          </cell>
          <cell r="IL7">
            <v>9.6000000000000002E-2</v>
          </cell>
          <cell r="IM7">
            <v>9.6000000000000002E-2</v>
          </cell>
          <cell r="IN7">
            <v>9.6000000000000002E-2</v>
          </cell>
          <cell r="IO7">
            <v>9.4E-2</v>
          </cell>
          <cell r="IP7">
            <v>9.6000000000000002E-2</v>
          </cell>
          <cell r="IQ7">
            <v>9.6000000000000002E-2</v>
          </cell>
          <cell r="IR7">
            <v>9.5000000000000001E-2</v>
          </cell>
          <cell r="IS7">
            <v>9.6000000000000002E-2</v>
          </cell>
          <cell r="IT7">
            <v>9.7000000000000003E-2</v>
          </cell>
          <cell r="IU7">
            <v>9.6000000000000002E-2</v>
          </cell>
          <cell r="IV7">
            <v>9.6000000000000002E-2</v>
          </cell>
          <cell r="IW7">
            <v>9.4E-2</v>
          </cell>
          <cell r="IX7">
            <v>9.7000000000000003E-2</v>
          </cell>
          <cell r="IY7">
            <v>9.4E-2</v>
          </cell>
          <cell r="IZ7">
            <v>9.6000000000000002E-2</v>
          </cell>
          <cell r="JA7">
            <v>9.6000000000000002E-2</v>
          </cell>
          <cell r="JB7">
            <v>9.6000000000000002E-2</v>
          </cell>
          <cell r="JC7">
            <v>9.5000000000000001E-2</v>
          </cell>
          <cell r="JD7">
            <v>9.4E-2</v>
          </cell>
          <cell r="JE7">
            <v>9.5000000000000001E-2</v>
          </cell>
          <cell r="JF7">
            <v>9.2999999999999999E-2</v>
          </cell>
        </row>
        <row r="8">
          <cell r="B8">
            <v>6.0999999999999999E-2</v>
          </cell>
          <cell r="C8">
            <v>6.2E-2</v>
          </cell>
          <cell r="D8">
            <v>6.7000000000000004E-2</v>
          </cell>
          <cell r="E8">
            <v>6.5000000000000002E-2</v>
          </cell>
          <cell r="F8">
            <v>6.8000000000000005E-2</v>
          </cell>
          <cell r="G8">
            <v>6.7000000000000004E-2</v>
          </cell>
          <cell r="H8">
            <v>6.8000000000000005E-2</v>
          </cell>
          <cell r="I8">
            <v>6.9000000000000006E-2</v>
          </cell>
          <cell r="J8">
            <v>7.0999999999999994E-2</v>
          </cell>
          <cell r="K8">
            <v>7.0000000000000007E-2</v>
          </cell>
          <cell r="L8">
            <v>7.4999999999999997E-2</v>
          </cell>
          <cell r="M8">
            <v>7.3999999999999996E-2</v>
          </cell>
          <cell r="N8">
            <v>7.6999999999999999E-2</v>
          </cell>
          <cell r="O8">
            <v>7.5999999999999998E-2</v>
          </cell>
          <cell r="P8">
            <v>8.3000000000000004E-2</v>
          </cell>
          <cell r="Q8">
            <v>7.9000000000000001E-2</v>
          </cell>
          <cell r="R8">
            <v>7.8E-2</v>
          </cell>
          <cell r="S8">
            <v>0.08</v>
          </cell>
          <cell r="T8">
            <v>0.08</v>
          </cell>
          <cell r="U8">
            <v>0.08</v>
          </cell>
          <cell r="V8">
            <v>8.4000000000000005E-2</v>
          </cell>
          <cell r="W8">
            <v>8.5999999999999993E-2</v>
          </cell>
          <cell r="X8">
            <v>8.7999999999999995E-2</v>
          </cell>
          <cell r="Y8">
            <v>8.5000000000000006E-2</v>
          </cell>
          <cell r="Z8">
            <v>8.6999999999999994E-2</v>
          </cell>
          <cell r="AA8">
            <v>8.8999999999999996E-2</v>
          </cell>
          <cell r="AB8">
            <v>9.0999999999999998E-2</v>
          </cell>
          <cell r="AC8">
            <v>8.5999999999999993E-2</v>
          </cell>
          <cell r="AD8">
            <v>8.5000000000000006E-2</v>
          </cell>
          <cell r="AE8">
            <v>8.8999999999999996E-2</v>
          </cell>
          <cell r="AF8">
            <v>0.09</v>
          </cell>
          <cell r="AG8">
            <v>9.5000000000000001E-2</v>
          </cell>
          <cell r="AH8">
            <v>9.4E-2</v>
          </cell>
          <cell r="AI8">
            <v>0.09</v>
          </cell>
          <cell r="AJ8">
            <v>9.0999999999999998E-2</v>
          </cell>
          <cell r="AK8">
            <v>9.1999999999999998E-2</v>
          </cell>
          <cell r="AL8">
            <v>9.2999999999999999E-2</v>
          </cell>
          <cell r="AM8">
            <v>9.4E-2</v>
          </cell>
          <cell r="AN8">
            <v>9.5000000000000001E-2</v>
          </cell>
          <cell r="AO8">
            <v>9.4E-2</v>
          </cell>
          <cell r="AP8">
            <v>9.4E-2</v>
          </cell>
          <cell r="AQ8">
            <v>9.2999999999999999E-2</v>
          </cell>
          <cell r="AR8">
            <v>9.0999999999999998E-2</v>
          </cell>
          <cell r="AS8">
            <v>9.6000000000000002E-2</v>
          </cell>
          <cell r="AT8">
            <v>9.7000000000000003E-2</v>
          </cell>
          <cell r="AU8">
            <v>9.4E-2</v>
          </cell>
          <cell r="AV8">
            <v>9.5000000000000001E-2</v>
          </cell>
          <cell r="AW8">
            <v>9.5000000000000001E-2</v>
          </cell>
          <cell r="AX8">
            <v>9.6000000000000002E-2</v>
          </cell>
          <cell r="AY8">
            <v>9.7000000000000003E-2</v>
          </cell>
          <cell r="AZ8">
            <v>9.8000000000000004E-2</v>
          </cell>
          <cell r="BA8">
            <v>9.5000000000000001E-2</v>
          </cell>
          <cell r="BB8">
            <v>9.5000000000000001E-2</v>
          </cell>
          <cell r="BC8">
            <v>9.1999999999999998E-2</v>
          </cell>
          <cell r="BD8">
            <v>0.10100000000000001</v>
          </cell>
          <cell r="BE8">
            <v>9.5000000000000001E-2</v>
          </cell>
          <cell r="BF8">
            <v>9.4E-2</v>
          </cell>
          <cell r="BG8">
            <v>9.5000000000000001E-2</v>
          </cell>
          <cell r="BH8">
            <v>9.6000000000000002E-2</v>
          </cell>
          <cell r="BI8">
            <v>0.1</v>
          </cell>
          <cell r="BJ8">
            <v>9.5000000000000001E-2</v>
          </cell>
          <cell r="BK8">
            <v>9.5000000000000001E-2</v>
          </cell>
          <cell r="BL8">
            <v>9.2999999999999999E-2</v>
          </cell>
          <cell r="BM8">
            <v>9.4E-2</v>
          </cell>
          <cell r="BN8">
            <v>9.6000000000000002E-2</v>
          </cell>
          <cell r="BO8">
            <v>9.6000000000000002E-2</v>
          </cell>
          <cell r="BP8">
            <v>9.6000000000000002E-2</v>
          </cell>
          <cell r="BQ8">
            <v>9.2999999999999999E-2</v>
          </cell>
          <cell r="BR8">
            <v>9.5000000000000001E-2</v>
          </cell>
          <cell r="BS8">
            <v>9.2999999999999999E-2</v>
          </cell>
          <cell r="BT8">
            <v>9.5000000000000001E-2</v>
          </cell>
          <cell r="BU8">
            <v>0.10100000000000001</v>
          </cell>
          <cell r="BV8">
            <v>9.4E-2</v>
          </cell>
          <cell r="BW8">
            <v>9.4E-2</v>
          </cell>
          <cell r="BX8">
            <v>9.4E-2</v>
          </cell>
          <cell r="BY8">
            <v>9.5000000000000001E-2</v>
          </cell>
          <cell r="BZ8">
            <v>9.7000000000000003E-2</v>
          </cell>
          <cell r="CA8">
            <v>9.5000000000000001E-2</v>
          </cell>
          <cell r="CB8">
            <v>0.10100000000000001</v>
          </cell>
          <cell r="CC8">
            <v>9.2999999999999999E-2</v>
          </cell>
          <cell r="CD8">
            <v>9.5000000000000001E-2</v>
          </cell>
          <cell r="CE8">
            <v>9.2999999999999999E-2</v>
          </cell>
          <cell r="CF8">
            <v>9.4E-2</v>
          </cell>
          <cell r="CG8">
            <v>9.1999999999999998E-2</v>
          </cell>
          <cell r="CH8">
            <v>9.4E-2</v>
          </cell>
          <cell r="CI8">
            <v>9.7000000000000003E-2</v>
          </cell>
          <cell r="CJ8">
            <v>9.8000000000000004E-2</v>
          </cell>
          <cell r="CK8">
            <v>9.4E-2</v>
          </cell>
          <cell r="CL8">
            <v>9.2999999999999999E-2</v>
          </cell>
          <cell r="CM8">
            <v>9.6000000000000002E-2</v>
          </cell>
          <cell r="CN8">
            <v>9.5000000000000001E-2</v>
          </cell>
          <cell r="CO8">
            <v>9.7000000000000003E-2</v>
          </cell>
          <cell r="CP8">
            <v>9.4E-2</v>
          </cell>
          <cell r="CQ8">
            <v>9.4E-2</v>
          </cell>
          <cell r="CR8">
            <v>9.5000000000000001E-2</v>
          </cell>
          <cell r="CS8">
            <v>9.5000000000000001E-2</v>
          </cell>
          <cell r="CT8">
            <v>9.4E-2</v>
          </cell>
          <cell r="CU8">
            <v>9.7000000000000003E-2</v>
          </cell>
          <cell r="CV8">
            <v>9.2999999999999999E-2</v>
          </cell>
          <cell r="CW8">
            <v>9.1999999999999998E-2</v>
          </cell>
          <cell r="CX8">
            <v>9.7000000000000003E-2</v>
          </cell>
          <cell r="CY8">
            <v>9.5000000000000001E-2</v>
          </cell>
          <cell r="CZ8">
            <v>9.5000000000000001E-2</v>
          </cell>
          <cell r="DA8">
            <v>9.4E-2</v>
          </cell>
          <cell r="DB8">
            <v>9.4E-2</v>
          </cell>
          <cell r="DC8">
            <v>9.4E-2</v>
          </cell>
          <cell r="DD8">
            <v>9.6000000000000002E-2</v>
          </cell>
          <cell r="DE8">
            <v>9.1999999999999998E-2</v>
          </cell>
          <cell r="DF8">
            <v>9.6000000000000002E-2</v>
          </cell>
          <cell r="DG8">
            <v>9.5000000000000001E-2</v>
          </cell>
          <cell r="DH8">
            <v>9.4E-2</v>
          </cell>
          <cell r="DI8">
            <v>9.2999999999999999E-2</v>
          </cell>
          <cell r="DJ8">
            <v>9.7000000000000003E-2</v>
          </cell>
          <cell r="DK8">
            <v>9.5000000000000001E-2</v>
          </cell>
          <cell r="DL8">
            <v>9.4E-2</v>
          </cell>
          <cell r="DM8">
            <v>9.4E-2</v>
          </cell>
          <cell r="DN8">
            <v>9.2999999999999999E-2</v>
          </cell>
          <cell r="DO8">
            <v>9.2999999999999999E-2</v>
          </cell>
          <cell r="DP8">
            <v>9.1999999999999998E-2</v>
          </cell>
          <cell r="DQ8">
            <v>9.4E-2</v>
          </cell>
          <cell r="DR8">
            <v>9.5000000000000001E-2</v>
          </cell>
          <cell r="DS8">
            <v>9.6000000000000002E-2</v>
          </cell>
          <cell r="DT8">
            <v>9.4E-2</v>
          </cell>
          <cell r="DU8">
            <v>9.5000000000000001E-2</v>
          </cell>
          <cell r="DV8">
            <v>9.5000000000000001E-2</v>
          </cell>
          <cell r="DW8">
            <v>9.6000000000000002E-2</v>
          </cell>
          <cell r="DX8">
            <v>9.5000000000000001E-2</v>
          </cell>
          <cell r="DY8">
            <v>9.4E-2</v>
          </cell>
          <cell r="DZ8">
            <v>9.5000000000000001E-2</v>
          </cell>
          <cell r="EA8">
            <v>9.4E-2</v>
          </cell>
          <cell r="EB8">
            <v>9.2999999999999999E-2</v>
          </cell>
          <cell r="EC8">
            <v>9.4E-2</v>
          </cell>
          <cell r="ED8">
            <v>9.5000000000000001E-2</v>
          </cell>
          <cell r="EE8">
            <v>9.2999999999999999E-2</v>
          </cell>
          <cell r="EF8">
            <v>9.7000000000000003E-2</v>
          </cell>
          <cell r="EG8">
            <v>9.4E-2</v>
          </cell>
          <cell r="EH8">
            <v>9.5000000000000001E-2</v>
          </cell>
          <cell r="EI8">
            <v>9.2999999999999999E-2</v>
          </cell>
          <cell r="EJ8">
            <v>9.2999999999999999E-2</v>
          </cell>
          <cell r="EK8">
            <v>9.4E-2</v>
          </cell>
          <cell r="EL8">
            <v>9.2999999999999999E-2</v>
          </cell>
          <cell r="EM8">
            <v>9.5000000000000001E-2</v>
          </cell>
          <cell r="EN8">
            <v>9.2999999999999999E-2</v>
          </cell>
          <cell r="EO8">
            <v>9.5000000000000001E-2</v>
          </cell>
          <cell r="EP8">
            <v>9.2999999999999999E-2</v>
          </cell>
          <cell r="EQ8">
            <v>9.2999999999999999E-2</v>
          </cell>
          <cell r="ER8">
            <v>9.1999999999999998E-2</v>
          </cell>
          <cell r="ES8">
            <v>9.1999999999999998E-2</v>
          </cell>
          <cell r="ET8">
            <v>9.4E-2</v>
          </cell>
          <cell r="EU8">
            <v>9.2999999999999999E-2</v>
          </cell>
          <cell r="EV8">
            <v>9.5000000000000001E-2</v>
          </cell>
          <cell r="EW8">
            <v>9.5000000000000001E-2</v>
          </cell>
          <cell r="EX8">
            <v>9.2999999999999999E-2</v>
          </cell>
          <cell r="EY8">
            <v>9.2999999999999999E-2</v>
          </cell>
          <cell r="EZ8">
            <v>9.5000000000000001E-2</v>
          </cell>
          <cell r="FA8">
            <v>9.4E-2</v>
          </cell>
          <cell r="FB8">
            <v>9.4E-2</v>
          </cell>
          <cell r="FC8">
            <v>9.5000000000000001E-2</v>
          </cell>
          <cell r="FD8">
            <v>9.5000000000000001E-2</v>
          </cell>
          <cell r="FE8">
            <v>9.4E-2</v>
          </cell>
          <cell r="FF8">
            <v>9.5000000000000001E-2</v>
          </cell>
          <cell r="FG8">
            <v>9.4E-2</v>
          </cell>
          <cell r="FH8">
            <v>9.4E-2</v>
          </cell>
          <cell r="FI8">
            <v>9.2999999999999999E-2</v>
          </cell>
          <cell r="FJ8">
            <v>9.5000000000000001E-2</v>
          </cell>
          <cell r="FK8">
            <v>9.4E-2</v>
          </cell>
          <cell r="FL8">
            <v>9.4E-2</v>
          </cell>
          <cell r="FM8">
            <v>9.1999999999999998E-2</v>
          </cell>
          <cell r="FN8">
            <v>9.2999999999999999E-2</v>
          </cell>
          <cell r="FO8">
            <v>9.4E-2</v>
          </cell>
          <cell r="FP8">
            <v>9.4E-2</v>
          </cell>
          <cell r="FQ8">
            <v>9.2999999999999999E-2</v>
          </cell>
          <cell r="FR8">
            <v>9.4E-2</v>
          </cell>
          <cell r="FS8">
            <v>9.4E-2</v>
          </cell>
          <cell r="FT8">
            <v>9.1999999999999998E-2</v>
          </cell>
          <cell r="FU8">
            <v>9.1999999999999998E-2</v>
          </cell>
          <cell r="FV8">
            <v>9.4E-2</v>
          </cell>
          <cell r="FW8">
            <v>9.4E-2</v>
          </cell>
          <cell r="FX8">
            <v>9.2999999999999999E-2</v>
          </cell>
          <cell r="FY8">
            <v>9.1999999999999998E-2</v>
          </cell>
          <cell r="FZ8">
            <v>9.4E-2</v>
          </cell>
          <cell r="GA8">
            <v>9.2999999999999999E-2</v>
          </cell>
          <cell r="GB8">
            <v>9.2999999999999999E-2</v>
          </cell>
          <cell r="GC8">
            <v>9.2999999999999999E-2</v>
          </cell>
          <cell r="GD8">
            <v>9.1999999999999998E-2</v>
          </cell>
          <cell r="GE8">
            <v>9.4E-2</v>
          </cell>
          <cell r="GF8">
            <v>9.5000000000000001E-2</v>
          </cell>
          <cell r="GG8">
            <v>9.5000000000000001E-2</v>
          </cell>
          <cell r="GH8">
            <v>9.8000000000000004E-2</v>
          </cell>
          <cell r="GI8">
            <v>9.4E-2</v>
          </cell>
          <cell r="GJ8">
            <v>9.4E-2</v>
          </cell>
          <cell r="GK8">
            <v>9.2999999999999999E-2</v>
          </cell>
          <cell r="GL8">
            <v>9.2999999999999999E-2</v>
          </cell>
          <cell r="GM8">
            <v>9.5000000000000001E-2</v>
          </cell>
          <cell r="GN8">
            <v>9.5000000000000001E-2</v>
          </cell>
          <cell r="GO8">
            <v>9.2999999999999999E-2</v>
          </cell>
          <cell r="GP8">
            <v>9.4E-2</v>
          </cell>
          <cell r="GQ8">
            <v>9.6000000000000002E-2</v>
          </cell>
          <cell r="GR8">
            <v>9.5000000000000001E-2</v>
          </cell>
          <cell r="GS8">
            <v>9.2999999999999999E-2</v>
          </cell>
          <cell r="GT8">
            <v>9.4E-2</v>
          </cell>
          <cell r="GU8">
            <v>9.4E-2</v>
          </cell>
          <cell r="GV8">
            <v>9.5000000000000001E-2</v>
          </cell>
          <cell r="GW8">
            <v>9.4E-2</v>
          </cell>
          <cell r="GX8">
            <v>9.4E-2</v>
          </cell>
          <cell r="GY8">
            <v>9.2999999999999999E-2</v>
          </cell>
          <cell r="GZ8">
            <v>9.4E-2</v>
          </cell>
          <cell r="HA8">
            <v>9.2999999999999999E-2</v>
          </cell>
          <cell r="HB8">
            <v>9.2999999999999999E-2</v>
          </cell>
          <cell r="HC8">
            <v>9.2999999999999999E-2</v>
          </cell>
          <cell r="HD8">
            <v>9.6000000000000002E-2</v>
          </cell>
          <cell r="HE8">
            <v>9.7000000000000003E-2</v>
          </cell>
          <cell r="HF8">
            <v>9.4E-2</v>
          </cell>
          <cell r="HG8">
            <v>9.4E-2</v>
          </cell>
          <cell r="HH8">
            <v>9.2999999999999999E-2</v>
          </cell>
          <cell r="HI8">
            <v>9.8000000000000004E-2</v>
          </cell>
          <cell r="HJ8">
            <v>9.5000000000000001E-2</v>
          </cell>
          <cell r="HK8">
            <v>9.5000000000000001E-2</v>
          </cell>
          <cell r="HL8">
            <v>9.4E-2</v>
          </cell>
          <cell r="HM8">
            <v>9.2999999999999999E-2</v>
          </cell>
          <cell r="HN8">
            <v>9.2999999999999999E-2</v>
          </cell>
          <cell r="HO8">
            <v>9.2999999999999999E-2</v>
          </cell>
          <cell r="HP8">
            <v>9.4E-2</v>
          </cell>
          <cell r="HQ8">
            <v>9.4E-2</v>
          </cell>
          <cell r="HR8">
            <v>9.4E-2</v>
          </cell>
          <cell r="HS8">
            <v>9.1999999999999998E-2</v>
          </cell>
          <cell r="HT8">
            <v>9.0999999999999998E-2</v>
          </cell>
          <cell r="HU8">
            <v>9.4E-2</v>
          </cell>
          <cell r="HV8">
            <v>9.4E-2</v>
          </cell>
          <cell r="HW8">
            <v>9.2999999999999999E-2</v>
          </cell>
          <cell r="HX8">
            <v>9.2999999999999999E-2</v>
          </cell>
          <cell r="HY8">
            <v>9.4E-2</v>
          </cell>
          <cell r="HZ8">
            <v>9.2999999999999999E-2</v>
          </cell>
          <cell r="IA8">
            <v>9.4E-2</v>
          </cell>
          <cell r="IB8">
            <v>9.1999999999999998E-2</v>
          </cell>
          <cell r="IC8">
            <v>9.2999999999999999E-2</v>
          </cell>
          <cell r="ID8">
            <v>9.5000000000000001E-2</v>
          </cell>
          <cell r="IE8">
            <v>9.4E-2</v>
          </cell>
          <cell r="IF8">
            <v>9.2999999999999999E-2</v>
          </cell>
          <cell r="IG8">
            <v>9.4E-2</v>
          </cell>
          <cell r="IH8">
            <v>9.4E-2</v>
          </cell>
          <cell r="II8">
            <v>9.2999999999999999E-2</v>
          </cell>
          <cell r="IJ8">
            <v>9.4E-2</v>
          </cell>
          <cell r="IK8">
            <v>9.4E-2</v>
          </cell>
          <cell r="IL8">
            <v>9.4E-2</v>
          </cell>
          <cell r="IM8">
            <v>9.1999999999999998E-2</v>
          </cell>
          <cell r="IN8">
            <v>9.1999999999999998E-2</v>
          </cell>
          <cell r="IO8">
            <v>9.4E-2</v>
          </cell>
          <cell r="IP8">
            <v>9.4E-2</v>
          </cell>
          <cell r="IQ8">
            <v>9.6000000000000002E-2</v>
          </cell>
          <cell r="IR8">
            <v>9.5000000000000001E-2</v>
          </cell>
          <cell r="IS8">
            <v>9.6000000000000002E-2</v>
          </cell>
          <cell r="IT8">
            <v>9.2999999999999999E-2</v>
          </cell>
          <cell r="IU8">
            <v>9.4E-2</v>
          </cell>
          <cell r="IV8">
            <v>9.6000000000000002E-2</v>
          </cell>
          <cell r="IW8">
            <v>9.5000000000000001E-2</v>
          </cell>
          <cell r="IX8">
            <v>9.0999999999999998E-2</v>
          </cell>
          <cell r="IY8">
            <v>9.4E-2</v>
          </cell>
          <cell r="IZ8">
            <v>9.1999999999999998E-2</v>
          </cell>
          <cell r="JA8">
            <v>9.2999999999999999E-2</v>
          </cell>
          <cell r="JB8">
            <v>9.4E-2</v>
          </cell>
          <cell r="JC8">
            <v>9.5000000000000001E-2</v>
          </cell>
          <cell r="JD8">
            <v>9.2999999999999999E-2</v>
          </cell>
          <cell r="JE8">
            <v>9.4E-2</v>
          </cell>
          <cell r="JF8">
            <v>9.4E-2</v>
          </cell>
        </row>
        <row r="9">
          <cell r="A9" t="str">
            <v>B11 (1)</v>
          </cell>
          <cell r="B9">
            <v>5.5E-2</v>
          </cell>
          <cell r="C9">
            <v>5.7000000000000002E-2</v>
          </cell>
          <cell r="D9">
            <v>5.2999999999999999E-2</v>
          </cell>
          <cell r="E9">
            <v>5.6000000000000001E-2</v>
          </cell>
          <cell r="F9">
            <v>5.8000000000000003E-2</v>
          </cell>
          <cell r="G9">
            <v>5.7000000000000002E-2</v>
          </cell>
          <cell r="H9">
            <v>5.8000000000000003E-2</v>
          </cell>
          <cell r="I9">
            <v>5.8000000000000003E-2</v>
          </cell>
          <cell r="J9">
            <v>5.8999999999999997E-2</v>
          </cell>
          <cell r="K9">
            <v>5.8000000000000003E-2</v>
          </cell>
          <cell r="L9">
            <v>5.8000000000000003E-2</v>
          </cell>
          <cell r="M9">
            <v>6.0999999999999999E-2</v>
          </cell>
          <cell r="N9">
            <v>6.0999999999999999E-2</v>
          </cell>
          <cell r="O9">
            <v>0.06</v>
          </cell>
          <cell r="P9">
            <v>6.2E-2</v>
          </cell>
          <cell r="Q9">
            <v>6.0999999999999999E-2</v>
          </cell>
          <cell r="R9">
            <v>6.2E-2</v>
          </cell>
          <cell r="S9">
            <v>6.3E-2</v>
          </cell>
          <cell r="T9">
            <v>6.3E-2</v>
          </cell>
          <cell r="U9">
            <v>6.3E-2</v>
          </cell>
          <cell r="V9">
            <v>6.0999999999999999E-2</v>
          </cell>
          <cell r="W9">
            <v>6.5000000000000002E-2</v>
          </cell>
          <cell r="X9">
            <v>6.2E-2</v>
          </cell>
          <cell r="Y9">
            <v>6.2E-2</v>
          </cell>
          <cell r="Z9">
            <v>6.0999999999999999E-2</v>
          </cell>
          <cell r="AA9">
            <v>6.2E-2</v>
          </cell>
          <cell r="AB9">
            <v>6.4000000000000001E-2</v>
          </cell>
          <cell r="AC9">
            <v>6.3E-2</v>
          </cell>
          <cell r="AD9">
            <v>6.4000000000000001E-2</v>
          </cell>
          <cell r="AE9">
            <v>6.3E-2</v>
          </cell>
          <cell r="AF9">
            <v>6.8000000000000005E-2</v>
          </cell>
          <cell r="AG9">
            <v>6.3E-2</v>
          </cell>
          <cell r="AH9">
            <v>6.4000000000000001E-2</v>
          </cell>
          <cell r="AI9">
            <v>6.4000000000000001E-2</v>
          </cell>
          <cell r="AJ9">
            <v>6.6000000000000003E-2</v>
          </cell>
          <cell r="AK9">
            <v>6.7000000000000004E-2</v>
          </cell>
          <cell r="AL9">
            <v>6.5000000000000002E-2</v>
          </cell>
          <cell r="AM9">
            <v>6.5000000000000002E-2</v>
          </cell>
          <cell r="AN9">
            <v>6.6000000000000003E-2</v>
          </cell>
          <cell r="AO9">
            <v>6.7000000000000004E-2</v>
          </cell>
          <cell r="AP9">
            <v>6.7000000000000004E-2</v>
          </cell>
          <cell r="AQ9">
            <v>6.7000000000000004E-2</v>
          </cell>
          <cell r="AR9">
            <v>6.8000000000000005E-2</v>
          </cell>
          <cell r="AS9">
            <v>6.7000000000000004E-2</v>
          </cell>
          <cell r="AT9">
            <v>6.6000000000000003E-2</v>
          </cell>
          <cell r="AU9">
            <v>6.7000000000000004E-2</v>
          </cell>
          <cell r="AV9">
            <v>6.9000000000000006E-2</v>
          </cell>
          <cell r="AW9">
            <v>7.0999999999999994E-2</v>
          </cell>
          <cell r="AX9">
            <v>6.9000000000000006E-2</v>
          </cell>
          <cell r="AY9">
            <v>7.0000000000000007E-2</v>
          </cell>
          <cell r="AZ9">
            <v>6.9000000000000006E-2</v>
          </cell>
          <cell r="BA9">
            <v>7.0000000000000007E-2</v>
          </cell>
          <cell r="BB9">
            <v>6.8000000000000005E-2</v>
          </cell>
          <cell r="BC9">
            <v>6.8000000000000005E-2</v>
          </cell>
          <cell r="BD9">
            <v>6.9000000000000006E-2</v>
          </cell>
          <cell r="BE9">
            <v>7.0000000000000007E-2</v>
          </cell>
          <cell r="BF9">
            <v>7.0000000000000007E-2</v>
          </cell>
          <cell r="BG9">
            <v>7.0999999999999994E-2</v>
          </cell>
          <cell r="BH9">
            <v>7.0000000000000007E-2</v>
          </cell>
          <cell r="BI9">
            <v>7.0999999999999994E-2</v>
          </cell>
          <cell r="BJ9">
            <v>7.0999999999999994E-2</v>
          </cell>
          <cell r="BK9">
            <v>7.0000000000000007E-2</v>
          </cell>
          <cell r="BL9">
            <v>7.0999999999999994E-2</v>
          </cell>
          <cell r="BM9">
            <v>7.1999999999999995E-2</v>
          </cell>
          <cell r="BN9">
            <v>7.1999999999999995E-2</v>
          </cell>
          <cell r="BO9">
            <v>7.1999999999999995E-2</v>
          </cell>
          <cell r="BP9">
            <v>7.0999999999999994E-2</v>
          </cell>
          <cell r="BQ9">
            <v>7.2999999999999995E-2</v>
          </cell>
          <cell r="BR9">
            <v>7.2999999999999995E-2</v>
          </cell>
          <cell r="BS9">
            <v>7.2999999999999995E-2</v>
          </cell>
          <cell r="BT9">
            <v>7.4999999999999997E-2</v>
          </cell>
          <cell r="BU9">
            <v>7.3999999999999996E-2</v>
          </cell>
          <cell r="BV9">
            <v>7.2999999999999995E-2</v>
          </cell>
          <cell r="BW9">
            <v>7.6999999999999999E-2</v>
          </cell>
          <cell r="BX9">
            <v>7.5999999999999998E-2</v>
          </cell>
          <cell r="BY9">
            <v>7.5999999999999998E-2</v>
          </cell>
          <cell r="BZ9">
            <v>7.4999999999999997E-2</v>
          </cell>
          <cell r="CA9">
            <v>7.3999999999999996E-2</v>
          </cell>
          <cell r="CB9">
            <v>7.4999999999999997E-2</v>
          </cell>
          <cell r="CC9">
            <v>7.4999999999999997E-2</v>
          </cell>
          <cell r="CD9">
            <v>7.6999999999999999E-2</v>
          </cell>
          <cell r="CE9">
            <v>7.6999999999999999E-2</v>
          </cell>
          <cell r="CF9">
            <v>7.8E-2</v>
          </cell>
          <cell r="CG9">
            <v>7.5999999999999998E-2</v>
          </cell>
          <cell r="CH9">
            <v>7.5999999999999998E-2</v>
          </cell>
          <cell r="CI9">
            <v>7.6999999999999999E-2</v>
          </cell>
          <cell r="CJ9">
            <v>7.5999999999999998E-2</v>
          </cell>
          <cell r="CK9">
            <v>7.8E-2</v>
          </cell>
          <cell r="CL9">
            <v>7.8E-2</v>
          </cell>
          <cell r="CM9">
            <v>7.8E-2</v>
          </cell>
          <cell r="CN9">
            <v>7.6999999999999999E-2</v>
          </cell>
          <cell r="CO9">
            <v>7.9000000000000001E-2</v>
          </cell>
          <cell r="CP9">
            <v>7.8E-2</v>
          </cell>
          <cell r="CQ9">
            <v>7.9000000000000001E-2</v>
          </cell>
          <cell r="CR9">
            <v>7.8E-2</v>
          </cell>
          <cell r="CS9">
            <v>7.9000000000000001E-2</v>
          </cell>
          <cell r="CT9">
            <v>0.08</v>
          </cell>
          <cell r="CU9">
            <v>7.9000000000000001E-2</v>
          </cell>
          <cell r="CV9">
            <v>7.9000000000000001E-2</v>
          </cell>
          <cell r="CW9">
            <v>7.8E-2</v>
          </cell>
          <cell r="CX9">
            <v>0.08</v>
          </cell>
          <cell r="CY9">
            <v>0.08</v>
          </cell>
          <cell r="CZ9">
            <v>8.3000000000000004E-2</v>
          </cell>
          <cell r="DA9">
            <v>8.2000000000000003E-2</v>
          </cell>
          <cell r="DB9">
            <v>8.2000000000000003E-2</v>
          </cell>
          <cell r="DC9">
            <v>8.1000000000000003E-2</v>
          </cell>
          <cell r="DD9">
            <v>0.08</v>
          </cell>
          <cell r="DE9">
            <v>0.08</v>
          </cell>
          <cell r="DF9">
            <v>8.2000000000000003E-2</v>
          </cell>
          <cell r="DG9">
            <v>8.3000000000000004E-2</v>
          </cell>
          <cell r="DH9">
            <v>8.2000000000000003E-2</v>
          </cell>
          <cell r="DI9">
            <v>8.4000000000000005E-2</v>
          </cell>
          <cell r="DJ9">
            <v>8.1000000000000003E-2</v>
          </cell>
          <cell r="DK9">
            <v>8.3000000000000004E-2</v>
          </cell>
          <cell r="DL9">
            <v>8.4000000000000005E-2</v>
          </cell>
          <cell r="DM9">
            <v>8.3000000000000004E-2</v>
          </cell>
          <cell r="DN9">
            <v>8.4000000000000005E-2</v>
          </cell>
          <cell r="DO9">
            <v>8.3000000000000004E-2</v>
          </cell>
          <cell r="DP9">
            <v>8.3000000000000004E-2</v>
          </cell>
          <cell r="DQ9">
            <v>8.2000000000000003E-2</v>
          </cell>
          <cell r="DR9">
            <v>8.3000000000000004E-2</v>
          </cell>
          <cell r="DS9">
            <v>8.3000000000000004E-2</v>
          </cell>
          <cell r="DT9">
            <v>8.4000000000000005E-2</v>
          </cell>
          <cell r="DU9">
            <v>8.5999999999999993E-2</v>
          </cell>
          <cell r="DV9">
            <v>8.5000000000000006E-2</v>
          </cell>
          <cell r="DW9">
            <v>8.5999999999999993E-2</v>
          </cell>
          <cell r="DX9">
            <v>8.4000000000000005E-2</v>
          </cell>
          <cell r="DY9">
            <v>8.5000000000000006E-2</v>
          </cell>
          <cell r="DZ9">
            <v>8.5999999999999993E-2</v>
          </cell>
          <cell r="EA9">
            <v>8.5000000000000006E-2</v>
          </cell>
          <cell r="EB9">
            <v>8.5000000000000006E-2</v>
          </cell>
          <cell r="EC9">
            <v>8.4000000000000005E-2</v>
          </cell>
          <cell r="ED9">
            <v>8.5999999999999993E-2</v>
          </cell>
          <cell r="EE9">
            <v>8.6999999999999994E-2</v>
          </cell>
          <cell r="EF9">
            <v>8.5000000000000006E-2</v>
          </cell>
          <cell r="EG9">
            <v>8.5999999999999993E-2</v>
          </cell>
          <cell r="EH9">
            <v>8.5999999999999993E-2</v>
          </cell>
          <cell r="EI9">
            <v>8.5999999999999993E-2</v>
          </cell>
          <cell r="EJ9">
            <v>8.5000000000000006E-2</v>
          </cell>
          <cell r="EK9">
            <v>8.5999999999999993E-2</v>
          </cell>
          <cell r="EL9">
            <v>8.5999999999999993E-2</v>
          </cell>
          <cell r="EM9">
            <v>8.6999999999999994E-2</v>
          </cell>
          <cell r="EN9">
            <v>8.7999999999999995E-2</v>
          </cell>
          <cell r="EO9">
            <v>8.7999999999999995E-2</v>
          </cell>
          <cell r="EP9">
            <v>8.6999999999999994E-2</v>
          </cell>
          <cell r="EQ9">
            <v>8.6999999999999994E-2</v>
          </cell>
          <cell r="ER9">
            <v>8.7999999999999995E-2</v>
          </cell>
          <cell r="ES9">
            <v>8.6999999999999994E-2</v>
          </cell>
          <cell r="ET9">
            <v>8.6999999999999994E-2</v>
          </cell>
          <cell r="EU9">
            <v>8.7999999999999995E-2</v>
          </cell>
          <cell r="EV9">
            <v>8.5999999999999993E-2</v>
          </cell>
          <cell r="EW9">
            <v>8.7999999999999995E-2</v>
          </cell>
          <cell r="EX9">
            <v>8.7999999999999995E-2</v>
          </cell>
          <cell r="EY9">
            <v>8.7999999999999995E-2</v>
          </cell>
          <cell r="EZ9">
            <v>0.09</v>
          </cell>
          <cell r="FA9">
            <v>8.8999999999999996E-2</v>
          </cell>
          <cell r="FB9">
            <v>8.8999999999999996E-2</v>
          </cell>
          <cell r="FC9">
            <v>0.09</v>
          </cell>
          <cell r="FD9">
            <v>8.6999999999999994E-2</v>
          </cell>
          <cell r="FE9">
            <v>8.7999999999999995E-2</v>
          </cell>
          <cell r="FF9">
            <v>0.09</v>
          </cell>
          <cell r="FG9">
            <v>8.8999999999999996E-2</v>
          </cell>
          <cell r="FH9">
            <v>0.09</v>
          </cell>
          <cell r="FI9">
            <v>8.7999999999999995E-2</v>
          </cell>
          <cell r="FJ9">
            <v>0.09</v>
          </cell>
          <cell r="FK9">
            <v>8.8999999999999996E-2</v>
          </cell>
          <cell r="FL9">
            <v>0.09</v>
          </cell>
          <cell r="FM9">
            <v>8.8999999999999996E-2</v>
          </cell>
          <cell r="FN9">
            <v>9.0999999999999998E-2</v>
          </cell>
          <cell r="FO9">
            <v>8.8999999999999996E-2</v>
          </cell>
          <cell r="FP9">
            <v>8.8999999999999996E-2</v>
          </cell>
          <cell r="FQ9">
            <v>8.8999999999999996E-2</v>
          </cell>
          <cell r="FR9">
            <v>0.09</v>
          </cell>
          <cell r="FS9">
            <v>0.09</v>
          </cell>
          <cell r="FT9">
            <v>0.09</v>
          </cell>
          <cell r="FU9">
            <v>0.09</v>
          </cell>
          <cell r="FV9">
            <v>8.8999999999999996E-2</v>
          </cell>
          <cell r="FW9">
            <v>9.0999999999999998E-2</v>
          </cell>
          <cell r="FX9">
            <v>0.09</v>
          </cell>
          <cell r="FY9">
            <v>8.8999999999999996E-2</v>
          </cell>
          <cell r="FZ9">
            <v>0.09</v>
          </cell>
          <cell r="GA9">
            <v>9.0999999999999998E-2</v>
          </cell>
          <cell r="GB9">
            <v>9.1999999999999998E-2</v>
          </cell>
          <cell r="GC9">
            <v>9.1999999999999998E-2</v>
          </cell>
          <cell r="GD9">
            <v>9.1999999999999998E-2</v>
          </cell>
          <cell r="GE9">
            <v>9.2999999999999999E-2</v>
          </cell>
          <cell r="GF9">
            <v>0.09</v>
          </cell>
          <cell r="GG9">
            <v>9.4E-2</v>
          </cell>
          <cell r="GH9">
            <v>8.8999999999999996E-2</v>
          </cell>
          <cell r="GI9">
            <v>9.0999999999999998E-2</v>
          </cell>
          <cell r="GJ9">
            <v>0.09</v>
          </cell>
          <cell r="GK9">
            <v>9.0999999999999998E-2</v>
          </cell>
          <cell r="GL9">
            <v>9.0999999999999998E-2</v>
          </cell>
          <cell r="GM9">
            <v>9.0999999999999998E-2</v>
          </cell>
          <cell r="GN9">
            <v>9.0999999999999998E-2</v>
          </cell>
          <cell r="GO9">
            <v>8.8999999999999996E-2</v>
          </cell>
          <cell r="GP9">
            <v>8.8999999999999996E-2</v>
          </cell>
          <cell r="GQ9">
            <v>9.0999999999999998E-2</v>
          </cell>
          <cell r="GR9">
            <v>9.0999999999999998E-2</v>
          </cell>
          <cell r="GS9">
            <v>0.09</v>
          </cell>
          <cell r="GT9">
            <v>9.1999999999999998E-2</v>
          </cell>
          <cell r="GU9">
            <v>9.0999999999999998E-2</v>
          </cell>
          <cell r="GV9">
            <v>0.09</v>
          </cell>
          <cell r="GW9">
            <v>9.0999999999999998E-2</v>
          </cell>
          <cell r="GX9">
            <v>8.7999999999999995E-2</v>
          </cell>
          <cell r="GY9">
            <v>9.0999999999999998E-2</v>
          </cell>
          <cell r="GZ9">
            <v>9.0999999999999998E-2</v>
          </cell>
          <cell r="HA9">
            <v>9.1999999999999998E-2</v>
          </cell>
          <cell r="HB9">
            <v>9.4E-2</v>
          </cell>
          <cell r="HC9">
            <v>9.0999999999999998E-2</v>
          </cell>
          <cell r="HD9">
            <v>0.09</v>
          </cell>
          <cell r="HE9">
            <v>0.09</v>
          </cell>
          <cell r="HF9">
            <v>9.0999999999999998E-2</v>
          </cell>
          <cell r="HG9">
            <v>9.0999999999999998E-2</v>
          </cell>
          <cell r="HH9">
            <v>9.1999999999999998E-2</v>
          </cell>
          <cell r="HI9">
            <v>9.1999999999999998E-2</v>
          </cell>
          <cell r="HJ9">
            <v>0.09</v>
          </cell>
          <cell r="HK9">
            <v>9.0999999999999998E-2</v>
          </cell>
          <cell r="HL9">
            <v>9.0999999999999998E-2</v>
          </cell>
          <cell r="HM9">
            <v>0.09</v>
          </cell>
          <cell r="HN9">
            <v>9.1999999999999998E-2</v>
          </cell>
          <cell r="HO9">
            <v>0.09</v>
          </cell>
          <cell r="HP9">
            <v>9.0999999999999998E-2</v>
          </cell>
          <cell r="HQ9">
            <v>9.0999999999999998E-2</v>
          </cell>
          <cell r="HR9">
            <v>0.09</v>
          </cell>
          <cell r="HS9">
            <v>9.1999999999999998E-2</v>
          </cell>
          <cell r="HT9">
            <v>9.0999999999999998E-2</v>
          </cell>
          <cell r="HU9">
            <v>9.0999999999999998E-2</v>
          </cell>
          <cell r="HV9">
            <v>9.0999999999999998E-2</v>
          </cell>
          <cell r="HW9">
            <v>0.09</v>
          </cell>
          <cell r="HX9">
            <v>9.0999999999999998E-2</v>
          </cell>
          <cell r="HY9">
            <v>9.1999999999999998E-2</v>
          </cell>
          <cell r="HZ9">
            <v>9.0999999999999998E-2</v>
          </cell>
          <cell r="IA9">
            <v>0.09</v>
          </cell>
          <cell r="IB9">
            <v>9.0999999999999998E-2</v>
          </cell>
          <cell r="IC9">
            <v>9.1999999999999998E-2</v>
          </cell>
          <cell r="ID9">
            <v>9.2999999999999999E-2</v>
          </cell>
          <cell r="IE9">
            <v>9.1999999999999998E-2</v>
          </cell>
          <cell r="IF9">
            <v>0.09</v>
          </cell>
          <cell r="IG9">
            <v>9.0999999999999998E-2</v>
          </cell>
          <cell r="IH9">
            <v>9.1999999999999998E-2</v>
          </cell>
          <cell r="II9">
            <v>8.8999999999999996E-2</v>
          </cell>
          <cell r="IJ9">
            <v>9.0999999999999998E-2</v>
          </cell>
          <cell r="IK9">
            <v>9.0999999999999998E-2</v>
          </cell>
          <cell r="IL9">
            <v>9.2999999999999999E-2</v>
          </cell>
          <cell r="IM9">
            <v>9.1999999999999998E-2</v>
          </cell>
          <cell r="IN9">
            <v>9.0999999999999998E-2</v>
          </cell>
          <cell r="IO9">
            <v>9.0999999999999998E-2</v>
          </cell>
          <cell r="IP9">
            <v>9.0999999999999998E-2</v>
          </cell>
          <cell r="IQ9">
            <v>0.09</v>
          </cell>
          <cell r="IR9">
            <v>9.1999999999999998E-2</v>
          </cell>
          <cell r="IS9">
            <v>0.09</v>
          </cell>
          <cell r="IT9">
            <v>9.1999999999999998E-2</v>
          </cell>
          <cell r="IU9">
            <v>9.1999999999999998E-2</v>
          </cell>
          <cell r="IV9">
            <v>9.1999999999999998E-2</v>
          </cell>
          <cell r="IW9">
            <v>8.8999999999999996E-2</v>
          </cell>
          <cell r="IX9">
            <v>8.8999999999999996E-2</v>
          </cell>
          <cell r="IY9">
            <v>9.4E-2</v>
          </cell>
          <cell r="IZ9">
            <v>0.09</v>
          </cell>
          <cell r="JA9">
            <v>9.0999999999999998E-2</v>
          </cell>
          <cell r="JB9">
            <v>9.1999999999999998E-2</v>
          </cell>
          <cell r="JC9">
            <v>0.09</v>
          </cell>
          <cell r="JD9">
            <v>9.1999999999999998E-2</v>
          </cell>
          <cell r="JE9">
            <v>9.1999999999999998E-2</v>
          </cell>
          <cell r="JF9">
            <v>9.0999999999999998E-2</v>
          </cell>
        </row>
        <row r="10">
          <cell r="A10" t="str">
            <v>B11 (2)</v>
          </cell>
          <cell r="B10">
            <v>5.5E-2</v>
          </cell>
          <cell r="C10">
            <v>5.5E-2</v>
          </cell>
          <cell r="D10">
            <v>5.3999999999999999E-2</v>
          </cell>
          <cell r="E10">
            <v>5.5E-2</v>
          </cell>
          <cell r="F10">
            <v>5.3999999999999999E-2</v>
          </cell>
          <cell r="G10">
            <v>5.6000000000000001E-2</v>
          </cell>
          <cell r="H10">
            <v>5.5E-2</v>
          </cell>
          <cell r="I10">
            <v>5.8000000000000003E-2</v>
          </cell>
          <cell r="J10">
            <v>5.8000000000000003E-2</v>
          </cell>
          <cell r="K10">
            <v>5.7000000000000002E-2</v>
          </cell>
          <cell r="L10">
            <v>5.7000000000000002E-2</v>
          </cell>
          <cell r="M10">
            <v>5.7000000000000002E-2</v>
          </cell>
          <cell r="N10">
            <v>0.06</v>
          </cell>
          <cell r="O10">
            <v>5.8000000000000003E-2</v>
          </cell>
          <cell r="P10">
            <v>5.7000000000000002E-2</v>
          </cell>
          <cell r="Q10">
            <v>0.06</v>
          </cell>
          <cell r="R10">
            <v>0.06</v>
          </cell>
          <cell r="S10">
            <v>6.2E-2</v>
          </cell>
          <cell r="T10">
            <v>6.0999999999999999E-2</v>
          </cell>
          <cell r="U10">
            <v>0.06</v>
          </cell>
          <cell r="V10">
            <v>0.06</v>
          </cell>
          <cell r="W10">
            <v>6.2E-2</v>
          </cell>
          <cell r="X10">
            <v>6.2E-2</v>
          </cell>
          <cell r="Y10">
            <v>6.2E-2</v>
          </cell>
          <cell r="Z10">
            <v>6.0999999999999999E-2</v>
          </cell>
          <cell r="AA10">
            <v>0.06</v>
          </cell>
          <cell r="AB10">
            <v>6.3E-2</v>
          </cell>
          <cell r="AC10">
            <v>6.4000000000000001E-2</v>
          </cell>
          <cell r="AD10">
            <v>6.4000000000000001E-2</v>
          </cell>
          <cell r="AE10">
            <v>6.3E-2</v>
          </cell>
          <cell r="AF10">
            <v>6.3E-2</v>
          </cell>
          <cell r="AG10">
            <v>6.5000000000000002E-2</v>
          </cell>
          <cell r="AH10">
            <v>6.3E-2</v>
          </cell>
          <cell r="AI10">
            <v>6.4000000000000001E-2</v>
          </cell>
          <cell r="AJ10">
            <v>6.5000000000000002E-2</v>
          </cell>
          <cell r="AK10">
            <v>6.5000000000000002E-2</v>
          </cell>
          <cell r="AL10">
            <v>6.5000000000000002E-2</v>
          </cell>
          <cell r="AM10">
            <v>6.4000000000000001E-2</v>
          </cell>
          <cell r="AN10">
            <v>6.6000000000000003E-2</v>
          </cell>
          <cell r="AO10">
            <v>6.8000000000000005E-2</v>
          </cell>
          <cell r="AP10">
            <v>6.6000000000000003E-2</v>
          </cell>
          <cell r="AQ10">
            <v>6.8000000000000005E-2</v>
          </cell>
          <cell r="AR10">
            <v>6.9000000000000006E-2</v>
          </cell>
          <cell r="AS10">
            <v>6.8000000000000005E-2</v>
          </cell>
          <cell r="AT10">
            <v>6.5000000000000002E-2</v>
          </cell>
          <cell r="AU10">
            <v>6.9000000000000006E-2</v>
          </cell>
          <cell r="AV10">
            <v>6.7000000000000004E-2</v>
          </cell>
          <cell r="AW10">
            <v>6.8000000000000005E-2</v>
          </cell>
          <cell r="AX10">
            <v>6.8000000000000005E-2</v>
          </cell>
          <cell r="AY10">
            <v>6.7000000000000004E-2</v>
          </cell>
          <cell r="AZ10">
            <v>7.0000000000000007E-2</v>
          </cell>
          <cell r="BA10">
            <v>7.0000000000000007E-2</v>
          </cell>
          <cell r="BB10">
            <v>6.8000000000000005E-2</v>
          </cell>
          <cell r="BC10">
            <v>7.0000000000000007E-2</v>
          </cell>
          <cell r="BD10">
            <v>7.0999999999999994E-2</v>
          </cell>
          <cell r="BE10">
            <v>7.0999999999999994E-2</v>
          </cell>
          <cell r="BF10">
            <v>7.0999999999999994E-2</v>
          </cell>
          <cell r="BG10">
            <v>7.1999999999999995E-2</v>
          </cell>
          <cell r="BH10">
            <v>7.1999999999999995E-2</v>
          </cell>
          <cell r="BI10">
            <v>7.0000000000000007E-2</v>
          </cell>
          <cell r="BJ10">
            <v>7.0999999999999994E-2</v>
          </cell>
          <cell r="BK10">
            <v>7.3999999999999996E-2</v>
          </cell>
          <cell r="BL10">
            <v>7.1999999999999995E-2</v>
          </cell>
          <cell r="BM10">
            <v>7.0999999999999994E-2</v>
          </cell>
          <cell r="BN10">
            <v>7.2999999999999995E-2</v>
          </cell>
          <cell r="BO10">
            <v>7.3999999999999996E-2</v>
          </cell>
          <cell r="BP10">
            <v>7.2999999999999995E-2</v>
          </cell>
          <cell r="BQ10">
            <v>7.2999999999999995E-2</v>
          </cell>
          <cell r="BR10">
            <v>7.2999999999999995E-2</v>
          </cell>
          <cell r="BS10">
            <v>7.1999999999999995E-2</v>
          </cell>
          <cell r="BT10">
            <v>7.3999999999999996E-2</v>
          </cell>
          <cell r="BU10">
            <v>7.4999999999999997E-2</v>
          </cell>
          <cell r="BV10">
            <v>7.3999999999999996E-2</v>
          </cell>
          <cell r="BW10">
            <v>7.4999999999999997E-2</v>
          </cell>
          <cell r="BX10">
            <v>7.6999999999999999E-2</v>
          </cell>
          <cell r="BY10">
            <v>7.4999999999999997E-2</v>
          </cell>
          <cell r="BZ10">
            <v>7.5999999999999998E-2</v>
          </cell>
          <cell r="CA10">
            <v>7.6999999999999999E-2</v>
          </cell>
          <cell r="CB10">
            <v>7.4999999999999997E-2</v>
          </cell>
          <cell r="CC10">
            <v>7.8E-2</v>
          </cell>
          <cell r="CD10">
            <v>7.5999999999999998E-2</v>
          </cell>
          <cell r="CE10">
            <v>7.6999999999999999E-2</v>
          </cell>
          <cell r="CF10">
            <v>7.6999999999999999E-2</v>
          </cell>
          <cell r="CG10">
            <v>7.6999999999999999E-2</v>
          </cell>
          <cell r="CH10">
            <v>7.9000000000000001E-2</v>
          </cell>
          <cell r="CI10">
            <v>7.5999999999999998E-2</v>
          </cell>
          <cell r="CJ10">
            <v>7.8E-2</v>
          </cell>
          <cell r="CK10">
            <v>7.5999999999999998E-2</v>
          </cell>
          <cell r="CL10">
            <v>7.9000000000000001E-2</v>
          </cell>
          <cell r="CM10">
            <v>7.8E-2</v>
          </cell>
          <cell r="CN10">
            <v>0.08</v>
          </cell>
          <cell r="CO10">
            <v>7.8E-2</v>
          </cell>
          <cell r="CP10">
            <v>7.9000000000000001E-2</v>
          </cell>
          <cell r="CQ10">
            <v>7.8E-2</v>
          </cell>
          <cell r="CR10">
            <v>7.9000000000000001E-2</v>
          </cell>
          <cell r="CS10">
            <v>0.08</v>
          </cell>
          <cell r="CT10">
            <v>7.9000000000000001E-2</v>
          </cell>
          <cell r="CU10">
            <v>0.08</v>
          </cell>
          <cell r="CV10">
            <v>7.8E-2</v>
          </cell>
          <cell r="CW10">
            <v>8.1000000000000003E-2</v>
          </cell>
          <cell r="CX10">
            <v>7.9000000000000001E-2</v>
          </cell>
          <cell r="CY10">
            <v>0.08</v>
          </cell>
          <cell r="CZ10">
            <v>7.9000000000000001E-2</v>
          </cell>
          <cell r="DA10">
            <v>8.2000000000000003E-2</v>
          </cell>
          <cell r="DB10">
            <v>8.1000000000000003E-2</v>
          </cell>
          <cell r="DC10">
            <v>8.1000000000000003E-2</v>
          </cell>
          <cell r="DD10">
            <v>8.4000000000000005E-2</v>
          </cell>
          <cell r="DE10">
            <v>8.2000000000000003E-2</v>
          </cell>
          <cell r="DF10">
            <v>8.1000000000000003E-2</v>
          </cell>
          <cell r="DG10">
            <v>8.3000000000000004E-2</v>
          </cell>
          <cell r="DH10">
            <v>8.2000000000000003E-2</v>
          </cell>
          <cell r="DI10">
            <v>8.3000000000000004E-2</v>
          </cell>
          <cell r="DJ10">
            <v>8.3000000000000004E-2</v>
          </cell>
          <cell r="DK10">
            <v>8.5000000000000006E-2</v>
          </cell>
          <cell r="DL10">
            <v>8.4000000000000005E-2</v>
          </cell>
          <cell r="DM10">
            <v>8.5000000000000006E-2</v>
          </cell>
          <cell r="DN10">
            <v>8.3000000000000004E-2</v>
          </cell>
          <cell r="DO10">
            <v>8.3000000000000004E-2</v>
          </cell>
          <cell r="DP10">
            <v>8.5000000000000006E-2</v>
          </cell>
          <cell r="DQ10">
            <v>8.5000000000000006E-2</v>
          </cell>
          <cell r="DR10">
            <v>8.5000000000000006E-2</v>
          </cell>
          <cell r="DS10">
            <v>8.5000000000000006E-2</v>
          </cell>
          <cell r="DT10">
            <v>8.5000000000000006E-2</v>
          </cell>
          <cell r="DU10">
            <v>8.5000000000000006E-2</v>
          </cell>
          <cell r="DV10">
            <v>8.5000000000000006E-2</v>
          </cell>
          <cell r="DW10">
            <v>8.4000000000000005E-2</v>
          </cell>
          <cell r="DX10">
            <v>8.5000000000000006E-2</v>
          </cell>
          <cell r="DY10">
            <v>8.4000000000000005E-2</v>
          </cell>
          <cell r="DZ10">
            <v>8.5000000000000006E-2</v>
          </cell>
          <cell r="EA10">
            <v>8.5999999999999993E-2</v>
          </cell>
          <cell r="EB10">
            <v>8.5000000000000006E-2</v>
          </cell>
          <cell r="EC10">
            <v>8.5999999999999993E-2</v>
          </cell>
          <cell r="ED10">
            <v>8.5999999999999993E-2</v>
          </cell>
          <cell r="EE10">
            <v>8.5000000000000006E-2</v>
          </cell>
          <cell r="EF10">
            <v>8.7999999999999995E-2</v>
          </cell>
          <cell r="EG10">
            <v>8.6999999999999994E-2</v>
          </cell>
          <cell r="EH10">
            <v>8.5999999999999993E-2</v>
          </cell>
          <cell r="EI10">
            <v>8.5999999999999993E-2</v>
          </cell>
          <cell r="EJ10">
            <v>0.09</v>
          </cell>
          <cell r="EK10">
            <v>8.6999999999999994E-2</v>
          </cell>
          <cell r="EL10">
            <v>8.5999999999999993E-2</v>
          </cell>
          <cell r="EM10">
            <v>8.7999999999999995E-2</v>
          </cell>
          <cell r="EN10">
            <v>8.5999999999999993E-2</v>
          </cell>
          <cell r="EO10">
            <v>8.7999999999999995E-2</v>
          </cell>
          <cell r="EP10">
            <v>8.6999999999999994E-2</v>
          </cell>
          <cell r="EQ10">
            <v>8.8999999999999996E-2</v>
          </cell>
          <cell r="ER10">
            <v>8.5999999999999993E-2</v>
          </cell>
          <cell r="ES10">
            <v>8.6999999999999994E-2</v>
          </cell>
          <cell r="ET10">
            <v>8.8999999999999996E-2</v>
          </cell>
          <cell r="EU10">
            <v>8.7999999999999995E-2</v>
          </cell>
          <cell r="EV10">
            <v>8.7999999999999995E-2</v>
          </cell>
          <cell r="EW10">
            <v>8.8999999999999996E-2</v>
          </cell>
          <cell r="EX10">
            <v>8.7999999999999995E-2</v>
          </cell>
          <cell r="EY10">
            <v>8.7999999999999995E-2</v>
          </cell>
          <cell r="EZ10">
            <v>8.7999999999999995E-2</v>
          </cell>
          <cell r="FA10">
            <v>8.8999999999999996E-2</v>
          </cell>
          <cell r="FB10">
            <v>8.7999999999999995E-2</v>
          </cell>
          <cell r="FC10">
            <v>0.09</v>
          </cell>
          <cell r="FD10">
            <v>8.7999999999999995E-2</v>
          </cell>
          <cell r="FE10">
            <v>8.7999999999999995E-2</v>
          </cell>
          <cell r="FF10">
            <v>8.7999999999999995E-2</v>
          </cell>
          <cell r="FG10">
            <v>8.7999999999999995E-2</v>
          </cell>
          <cell r="FH10">
            <v>0.09</v>
          </cell>
          <cell r="FI10">
            <v>8.8999999999999996E-2</v>
          </cell>
          <cell r="FJ10">
            <v>8.7999999999999995E-2</v>
          </cell>
          <cell r="FK10">
            <v>9.1999999999999998E-2</v>
          </cell>
          <cell r="FL10">
            <v>8.8999999999999996E-2</v>
          </cell>
          <cell r="FM10">
            <v>0.09</v>
          </cell>
          <cell r="FN10">
            <v>9.0999999999999998E-2</v>
          </cell>
          <cell r="FO10">
            <v>9.0999999999999998E-2</v>
          </cell>
          <cell r="FP10">
            <v>0.09</v>
          </cell>
          <cell r="FQ10">
            <v>0.09</v>
          </cell>
          <cell r="FR10">
            <v>8.8999999999999996E-2</v>
          </cell>
          <cell r="FS10">
            <v>0.09</v>
          </cell>
          <cell r="FT10">
            <v>0.09</v>
          </cell>
          <cell r="FU10">
            <v>8.8999999999999996E-2</v>
          </cell>
          <cell r="FV10">
            <v>9.2999999999999999E-2</v>
          </cell>
          <cell r="FW10">
            <v>0.09</v>
          </cell>
          <cell r="FX10">
            <v>9.0999999999999998E-2</v>
          </cell>
          <cell r="FY10">
            <v>9.0999999999999998E-2</v>
          </cell>
          <cell r="FZ10">
            <v>9.1999999999999998E-2</v>
          </cell>
          <cell r="GA10">
            <v>9.1999999999999998E-2</v>
          </cell>
          <cell r="GB10">
            <v>9.0999999999999998E-2</v>
          </cell>
          <cell r="GC10">
            <v>9.0999999999999998E-2</v>
          </cell>
          <cell r="GD10">
            <v>0.09</v>
          </cell>
          <cell r="GE10">
            <v>0.09</v>
          </cell>
          <cell r="GF10">
            <v>0.09</v>
          </cell>
          <cell r="GG10">
            <v>9.0999999999999998E-2</v>
          </cell>
          <cell r="GH10">
            <v>0.09</v>
          </cell>
          <cell r="GI10">
            <v>8.8999999999999996E-2</v>
          </cell>
          <cell r="GJ10">
            <v>9.0999999999999998E-2</v>
          </cell>
          <cell r="GK10">
            <v>9.0999999999999998E-2</v>
          </cell>
          <cell r="GL10">
            <v>0.09</v>
          </cell>
          <cell r="GM10">
            <v>9.1999999999999998E-2</v>
          </cell>
          <cell r="GN10">
            <v>0.09</v>
          </cell>
          <cell r="GO10">
            <v>9.0999999999999998E-2</v>
          </cell>
          <cell r="GP10">
            <v>9.1999999999999998E-2</v>
          </cell>
          <cell r="GQ10">
            <v>8.8999999999999996E-2</v>
          </cell>
          <cell r="GR10">
            <v>9.0999999999999998E-2</v>
          </cell>
          <cell r="GS10">
            <v>9.0999999999999998E-2</v>
          </cell>
          <cell r="GT10">
            <v>9.1999999999999998E-2</v>
          </cell>
          <cell r="GU10">
            <v>0.09</v>
          </cell>
          <cell r="GV10">
            <v>9.0999999999999998E-2</v>
          </cell>
          <cell r="GW10">
            <v>9.0999999999999998E-2</v>
          </cell>
          <cell r="GX10">
            <v>0.09</v>
          </cell>
          <cell r="GY10">
            <v>0.09</v>
          </cell>
          <cell r="GZ10">
            <v>9.2999999999999999E-2</v>
          </cell>
          <cell r="HA10">
            <v>9.0999999999999998E-2</v>
          </cell>
          <cell r="HB10">
            <v>9.0999999999999998E-2</v>
          </cell>
          <cell r="HC10">
            <v>9.0999999999999998E-2</v>
          </cell>
          <cell r="HD10">
            <v>9.0999999999999998E-2</v>
          </cell>
          <cell r="HE10">
            <v>0.09</v>
          </cell>
          <cell r="HF10">
            <v>9.0999999999999998E-2</v>
          </cell>
          <cell r="HG10">
            <v>0.09</v>
          </cell>
          <cell r="HH10">
            <v>0.09</v>
          </cell>
          <cell r="HI10">
            <v>9.0999999999999998E-2</v>
          </cell>
          <cell r="HJ10">
            <v>8.8999999999999996E-2</v>
          </cell>
          <cell r="HK10">
            <v>9.1999999999999998E-2</v>
          </cell>
          <cell r="HL10">
            <v>9.1999999999999998E-2</v>
          </cell>
          <cell r="HM10">
            <v>0.09</v>
          </cell>
          <cell r="HN10">
            <v>0.09</v>
          </cell>
          <cell r="HO10">
            <v>9.0999999999999998E-2</v>
          </cell>
          <cell r="HP10">
            <v>0.09</v>
          </cell>
          <cell r="HQ10">
            <v>9.0999999999999998E-2</v>
          </cell>
          <cell r="HR10">
            <v>0.09</v>
          </cell>
          <cell r="HS10">
            <v>0.09</v>
          </cell>
          <cell r="HT10">
            <v>0.09</v>
          </cell>
          <cell r="HU10">
            <v>9.0999999999999998E-2</v>
          </cell>
          <cell r="HV10">
            <v>9.1999999999999998E-2</v>
          </cell>
          <cell r="HW10">
            <v>8.8999999999999996E-2</v>
          </cell>
          <cell r="HX10">
            <v>9.1999999999999998E-2</v>
          </cell>
          <cell r="HY10">
            <v>0.09</v>
          </cell>
          <cell r="HZ10">
            <v>9.1999999999999998E-2</v>
          </cell>
          <cell r="IA10">
            <v>0.09</v>
          </cell>
          <cell r="IB10">
            <v>9.1999999999999998E-2</v>
          </cell>
          <cell r="IC10">
            <v>0.09</v>
          </cell>
          <cell r="ID10">
            <v>9.1999999999999998E-2</v>
          </cell>
          <cell r="IE10">
            <v>9.1999999999999998E-2</v>
          </cell>
          <cell r="IF10">
            <v>9.1999999999999998E-2</v>
          </cell>
          <cell r="IG10">
            <v>9.1999999999999998E-2</v>
          </cell>
          <cell r="IH10">
            <v>9.1999999999999998E-2</v>
          </cell>
          <cell r="II10">
            <v>9.0999999999999998E-2</v>
          </cell>
          <cell r="IJ10">
            <v>9.0999999999999998E-2</v>
          </cell>
          <cell r="IK10">
            <v>9.0999999999999998E-2</v>
          </cell>
          <cell r="IL10">
            <v>9.1999999999999998E-2</v>
          </cell>
          <cell r="IM10">
            <v>9.0999999999999998E-2</v>
          </cell>
          <cell r="IN10">
            <v>9.0999999999999998E-2</v>
          </cell>
          <cell r="IO10">
            <v>9.1999999999999998E-2</v>
          </cell>
          <cell r="IP10">
            <v>9.1999999999999998E-2</v>
          </cell>
          <cell r="IQ10">
            <v>9.0999999999999998E-2</v>
          </cell>
          <cell r="IR10">
            <v>0.09</v>
          </cell>
          <cell r="IS10">
            <v>9.1999999999999998E-2</v>
          </cell>
          <cell r="IT10">
            <v>9.0999999999999998E-2</v>
          </cell>
          <cell r="IU10">
            <v>0.09</v>
          </cell>
          <cell r="IV10">
            <v>9.0999999999999998E-2</v>
          </cell>
          <cell r="IW10">
            <v>0.09</v>
          </cell>
          <cell r="IX10">
            <v>9.1999999999999998E-2</v>
          </cell>
          <cell r="IY10">
            <v>8.8999999999999996E-2</v>
          </cell>
          <cell r="IZ10">
            <v>9.1999999999999998E-2</v>
          </cell>
          <cell r="JA10">
            <v>0.09</v>
          </cell>
          <cell r="JB10">
            <v>9.1999999999999998E-2</v>
          </cell>
          <cell r="JC10">
            <v>9.0999999999999998E-2</v>
          </cell>
          <cell r="JD10">
            <v>9.0999999999999998E-2</v>
          </cell>
          <cell r="JE10">
            <v>9.2999999999999999E-2</v>
          </cell>
          <cell r="JF10">
            <v>0.09</v>
          </cell>
        </row>
        <row r="11">
          <cell r="A11" t="str">
            <v>B11 (3)</v>
          </cell>
          <cell r="B11">
            <v>5.8999999999999997E-2</v>
          </cell>
          <cell r="C11">
            <v>5.6000000000000001E-2</v>
          </cell>
          <cell r="D11">
            <v>5.3999999999999999E-2</v>
          </cell>
          <cell r="E11">
            <v>5.8000000000000003E-2</v>
          </cell>
          <cell r="F11">
            <v>5.5E-2</v>
          </cell>
          <cell r="G11">
            <v>5.6000000000000001E-2</v>
          </cell>
          <cell r="H11">
            <v>5.8000000000000003E-2</v>
          </cell>
          <cell r="I11">
            <v>5.7000000000000002E-2</v>
          </cell>
          <cell r="J11">
            <v>5.6000000000000001E-2</v>
          </cell>
          <cell r="K11">
            <v>5.7000000000000002E-2</v>
          </cell>
          <cell r="L11">
            <v>5.8000000000000003E-2</v>
          </cell>
          <cell r="M11">
            <v>5.7000000000000002E-2</v>
          </cell>
          <cell r="N11">
            <v>5.8999999999999997E-2</v>
          </cell>
          <cell r="O11">
            <v>5.8999999999999997E-2</v>
          </cell>
          <cell r="P11">
            <v>5.8000000000000003E-2</v>
          </cell>
          <cell r="Q11">
            <v>5.8000000000000003E-2</v>
          </cell>
          <cell r="R11">
            <v>0.06</v>
          </cell>
          <cell r="S11">
            <v>5.8999999999999997E-2</v>
          </cell>
          <cell r="T11">
            <v>6.0999999999999999E-2</v>
          </cell>
          <cell r="U11">
            <v>6.0999999999999999E-2</v>
          </cell>
          <cell r="V11">
            <v>6.0999999999999999E-2</v>
          </cell>
          <cell r="W11">
            <v>0.06</v>
          </cell>
          <cell r="X11">
            <v>6.2E-2</v>
          </cell>
          <cell r="Y11">
            <v>6.2E-2</v>
          </cell>
          <cell r="Z11">
            <v>6.2E-2</v>
          </cell>
          <cell r="AA11">
            <v>6.3E-2</v>
          </cell>
          <cell r="AB11">
            <v>0.06</v>
          </cell>
          <cell r="AC11">
            <v>6.3E-2</v>
          </cell>
          <cell r="AD11">
            <v>6.4000000000000001E-2</v>
          </cell>
          <cell r="AE11">
            <v>6.3E-2</v>
          </cell>
          <cell r="AF11">
            <v>6.4000000000000001E-2</v>
          </cell>
          <cell r="AG11">
            <v>6.4000000000000001E-2</v>
          </cell>
          <cell r="AH11">
            <v>6.4000000000000001E-2</v>
          </cell>
          <cell r="AI11">
            <v>6.6000000000000003E-2</v>
          </cell>
          <cell r="AJ11">
            <v>6.5000000000000002E-2</v>
          </cell>
          <cell r="AK11">
            <v>6.5000000000000002E-2</v>
          </cell>
          <cell r="AL11">
            <v>6.7000000000000004E-2</v>
          </cell>
          <cell r="AM11">
            <v>6.7000000000000004E-2</v>
          </cell>
          <cell r="AN11">
            <v>6.6000000000000003E-2</v>
          </cell>
          <cell r="AO11">
            <v>6.7000000000000004E-2</v>
          </cell>
          <cell r="AP11">
            <v>6.6000000000000003E-2</v>
          </cell>
          <cell r="AQ11">
            <v>6.9000000000000006E-2</v>
          </cell>
          <cell r="AR11">
            <v>6.7000000000000004E-2</v>
          </cell>
          <cell r="AS11">
            <v>6.6000000000000003E-2</v>
          </cell>
          <cell r="AT11">
            <v>6.8000000000000005E-2</v>
          </cell>
          <cell r="AU11">
            <v>6.8000000000000005E-2</v>
          </cell>
          <cell r="AV11">
            <v>6.7000000000000004E-2</v>
          </cell>
          <cell r="AW11">
            <v>6.8000000000000005E-2</v>
          </cell>
          <cell r="AX11">
            <v>6.9000000000000006E-2</v>
          </cell>
          <cell r="AY11">
            <v>7.0999999999999994E-2</v>
          </cell>
          <cell r="AZ11">
            <v>7.0999999999999994E-2</v>
          </cell>
          <cell r="BA11">
            <v>6.9000000000000006E-2</v>
          </cell>
          <cell r="BB11">
            <v>7.0000000000000007E-2</v>
          </cell>
          <cell r="BC11">
            <v>7.1999999999999995E-2</v>
          </cell>
          <cell r="BD11">
            <v>7.0999999999999994E-2</v>
          </cell>
          <cell r="BE11">
            <v>7.0000000000000007E-2</v>
          </cell>
          <cell r="BF11">
            <v>7.0999999999999994E-2</v>
          </cell>
          <cell r="BG11">
            <v>7.0999999999999994E-2</v>
          </cell>
          <cell r="BH11">
            <v>7.0999999999999994E-2</v>
          </cell>
          <cell r="BI11">
            <v>7.1999999999999995E-2</v>
          </cell>
          <cell r="BJ11">
            <v>7.2999999999999995E-2</v>
          </cell>
          <cell r="BK11">
            <v>7.1999999999999995E-2</v>
          </cell>
          <cell r="BL11">
            <v>7.2999999999999995E-2</v>
          </cell>
          <cell r="BM11">
            <v>7.2999999999999995E-2</v>
          </cell>
          <cell r="BN11">
            <v>7.2999999999999995E-2</v>
          </cell>
          <cell r="BO11">
            <v>7.5999999999999998E-2</v>
          </cell>
          <cell r="BP11">
            <v>7.3999999999999996E-2</v>
          </cell>
          <cell r="BQ11">
            <v>7.2999999999999995E-2</v>
          </cell>
          <cell r="BR11">
            <v>7.3999999999999996E-2</v>
          </cell>
          <cell r="BS11">
            <v>7.4999999999999997E-2</v>
          </cell>
          <cell r="BT11">
            <v>7.4999999999999997E-2</v>
          </cell>
          <cell r="BU11">
            <v>7.3999999999999996E-2</v>
          </cell>
          <cell r="BV11">
            <v>7.4999999999999997E-2</v>
          </cell>
          <cell r="BW11">
            <v>7.6999999999999999E-2</v>
          </cell>
          <cell r="BX11">
            <v>7.6999999999999999E-2</v>
          </cell>
          <cell r="BY11">
            <v>7.6999999999999999E-2</v>
          </cell>
          <cell r="BZ11">
            <v>7.4999999999999997E-2</v>
          </cell>
          <cell r="CA11">
            <v>7.8E-2</v>
          </cell>
          <cell r="CB11">
            <v>7.9000000000000001E-2</v>
          </cell>
          <cell r="CC11">
            <v>7.6999999999999999E-2</v>
          </cell>
          <cell r="CD11">
            <v>7.4999999999999997E-2</v>
          </cell>
          <cell r="CE11">
            <v>7.8E-2</v>
          </cell>
          <cell r="CF11">
            <v>7.8E-2</v>
          </cell>
          <cell r="CG11">
            <v>7.8E-2</v>
          </cell>
          <cell r="CH11">
            <v>7.8E-2</v>
          </cell>
          <cell r="CI11">
            <v>7.6999999999999999E-2</v>
          </cell>
          <cell r="CJ11">
            <v>0.08</v>
          </cell>
          <cell r="CK11">
            <v>7.6999999999999999E-2</v>
          </cell>
          <cell r="CL11">
            <v>7.8E-2</v>
          </cell>
          <cell r="CM11">
            <v>7.9000000000000001E-2</v>
          </cell>
          <cell r="CN11">
            <v>7.9000000000000001E-2</v>
          </cell>
          <cell r="CO11">
            <v>0.08</v>
          </cell>
          <cell r="CP11">
            <v>7.8E-2</v>
          </cell>
          <cell r="CQ11">
            <v>8.1000000000000003E-2</v>
          </cell>
          <cell r="CR11">
            <v>0.08</v>
          </cell>
          <cell r="CS11">
            <v>7.9000000000000001E-2</v>
          </cell>
          <cell r="CT11">
            <v>0.08</v>
          </cell>
          <cell r="CU11">
            <v>8.2000000000000003E-2</v>
          </cell>
          <cell r="CV11">
            <v>8.1000000000000003E-2</v>
          </cell>
          <cell r="CW11">
            <v>0.08</v>
          </cell>
          <cell r="CX11">
            <v>8.1000000000000003E-2</v>
          </cell>
          <cell r="CY11">
            <v>8.2000000000000003E-2</v>
          </cell>
          <cell r="CZ11">
            <v>8.2000000000000003E-2</v>
          </cell>
          <cell r="DA11">
            <v>8.2000000000000003E-2</v>
          </cell>
          <cell r="DB11">
            <v>8.3000000000000004E-2</v>
          </cell>
          <cell r="DC11">
            <v>8.3000000000000004E-2</v>
          </cell>
          <cell r="DD11">
            <v>8.4000000000000005E-2</v>
          </cell>
          <cell r="DE11">
            <v>8.2000000000000003E-2</v>
          </cell>
          <cell r="DF11">
            <v>8.4000000000000005E-2</v>
          </cell>
          <cell r="DG11">
            <v>8.3000000000000004E-2</v>
          </cell>
          <cell r="DH11">
            <v>8.4000000000000005E-2</v>
          </cell>
          <cell r="DI11">
            <v>8.2000000000000003E-2</v>
          </cell>
          <cell r="DJ11">
            <v>8.4000000000000005E-2</v>
          </cell>
          <cell r="DK11">
            <v>8.6999999999999994E-2</v>
          </cell>
          <cell r="DL11">
            <v>8.4000000000000005E-2</v>
          </cell>
          <cell r="DM11">
            <v>8.3000000000000004E-2</v>
          </cell>
          <cell r="DN11">
            <v>8.4000000000000005E-2</v>
          </cell>
          <cell r="DO11">
            <v>8.5000000000000006E-2</v>
          </cell>
          <cell r="DP11">
            <v>8.3000000000000004E-2</v>
          </cell>
          <cell r="DQ11">
            <v>8.5999999999999993E-2</v>
          </cell>
          <cell r="DR11">
            <v>8.5000000000000006E-2</v>
          </cell>
          <cell r="DS11">
            <v>8.5000000000000006E-2</v>
          </cell>
          <cell r="DT11">
            <v>8.5999999999999993E-2</v>
          </cell>
          <cell r="DU11">
            <v>8.5999999999999993E-2</v>
          </cell>
          <cell r="DV11">
            <v>8.5000000000000006E-2</v>
          </cell>
          <cell r="DW11">
            <v>8.5000000000000006E-2</v>
          </cell>
          <cell r="DX11">
            <v>8.5999999999999993E-2</v>
          </cell>
          <cell r="DY11">
            <v>8.5999999999999993E-2</v>
          </cell>
          <cell r="DZ11">
            <v>8.6999999999999994E-2</v>
          </cell>
          <cell r="EA11">
            <v>8.6999999999999994E-2</v>
          </cell>
          <cell r="EB11">
            <v>8.6999999999999994E-2</v>
          </cell>
          <cell r="EC11">
            <v>8.5999999999999993E-2</v>
          </cell>
          <cell r="ED11">
            <v>8.5999999999999993E-2</v>
          </cell>
          <cell r="EE11">
            <v>8.8999999999999996E-2</v>
          </cell>
          <cell r="EF11">
            <v>8.6999999999999994E-2</v>
          </cell>
          <cell r="EG11">
            <v>8.7999999999999995E-2</v>
          </cell>
          <cell r="EH11">
            <v>8.5000000000000006E-2</v>
          </cell>
          <cell r="EI11">
            <v>8.6999999999999994E-2</v>
          </cell>
          <cell r="EJ11">
            <v>8.8999999999999996E-2</v>
          </cell>
          <cell r="EK11">
            <v>8.6999999999999994E-2</v>
          </cell>
          <cell r="EL11">
            <v>8.8999999999999996E-2</v>
          </cell>
          <cell r="EM11">
            <v>8.7999999999999995E-2</v>
          </cell>
          <cell r="EN11">
            <v>8.7999999999999995E-2</v>
          </cell>
          <cell r="EO11">
            <v>8.8999999999999996E-2</v>
          </cell>
          <cell r="EP11">
            <v>9.0999999999999998E-2</v>
          </cell>
          <cell r="EQ11">
            <v>8.6999999999999994E-2</v>
          </cell>
          <cell r="ER11">
            <v>8.8999999999999996E-2</v>
          </cell>
          <cell r="ES11">
            <v>8.8999999999999996E-2</v>
          </cell>
          <cell r="ET11">
            <v>0.09</v>
          </cell>
          <cell r="EU11">
            <v>9.1999999999999998E-2</v>
          </cell>
          <cell r="EV11">
            <v>8.8999999999999996E-2</v>
          </cell>
          <cell r="EW11">
            <v>8.8999999999999996E-2</v>
          </cell>
          <cell r="EX11">
            <v>0.09</v>
          </cell>
          <cell r="EY11">
            <v>0.09</v>
          </cell>
          <cell r="EZ11">
            <v>8.8999999999999996E-2</v>
          </cell>
          <cell r="FA11">
            <v>9.1999999999999998E-2</v>
          </cell>
          <cell r="FB11">
            <v>0.09</v>
          </cell>
          <cell r="FC11">
            <v>0.09</v>
          </cell>
          <cell r="FD11">
            <v>0.09</v>
          </cell>
          <cell r="FE11">
            <v>9.1999999999999998E-2</v>
          </cell>
          <cell r="FF11">
            <v>9.1999999999999998E-2</v>
          </cell>
          <cell r="FG11">
            <v>9.0999999999999998E-2</v>
          </cell>
          <cell r="FH11">
            <v>0.09</v>
          </cell>
          <cell r="FI11">
            <v>9.0999999999999998E-2</v>
          </cell>
          <cell r="FJ11">
            <v>0.09</v>
          </cell>
          <cell r="FK11">
            <v>9.1999999999999998E-2</v>
          </cell>
          <cell r="FL11">
            <v>9.1999999999999998E-2</v>
          </cell>
          <cell r="FM11">
            <v>9.0999999999999998E-2</v>
          </cell>
          <cell r="FN11">
            <v>8.8999999999999996E-2</v>
          </cell>
          <cell r="FO11">
            <v>9.1999999999999998E-2</v>
          </cell>
          <cell r="FP11">
            <v>9.0999999999999998E-2</v>
          </cell>
          <cell r="FQ11">
            <v>9.0999999999999998E-2</v>
          </cell>
          <cell r="FR11">
            <v>9.0999999999999998E-2</v>
          </cell>
          <cell r="FS11">
            <v>9.0999999999999998E-2</v>
          </cell>
          <cell r="FT11">
            <v>9.1999999999999998E-2</v>
          </cell>
          <cell r="FU11">
            <v>9.0999999999999998E-2</v>
          </cell>
          <cell r="FV11">
            <v>9.0999999999999998E-2</v>
          </cell>
          <cell r="FW11">
            <v>9.0999999999999998E-2</v>
          </cell>
          <cell r="FX11">
            <v>9.1999999999999998E-2</v>
          </cell>
          <cell r="FY11">
            <v>9.1999999999999998E-2</v>
          </cell>
          <cell r="FZ11">
            <v>9.1999999999999998E-2</v>
          </cell>
          <cell r="GA11">
            <v>8.8999999999999996E-2</v>
          </cell>
          <cell r="GB11">
            <v>9.0999999999999998E-2</v>
          </cell>
          <cell r="GC11">
            <v>9.1999999999999998E-2</v>
          </cell>
          <cell r="GD11">
            <v>0.09</v>
          </cell>
          <cell r="GE11">
            <v>9.1999999999999998E-2</v>
          </cell>
          <cell r="GF11">
            <v>9.2999999999999999E-2</v>
          </cell>
          <cell r="GG11">
            <v>9.0999999999999998E-2</v>
          </cell>
          <cell r="GH11">
            <v>9.1999999999999998E-2</v>
          </cell>
          <cell r="GI11">
            <v>9.1999999999999998E-2</v>
          </cell>
          <cell r="GJ11">
            <v>9.1999999999999998E-2</v>
          </cell>
          <cell r="GK11">
            <v>9.0999999999999998E-2</v>
          </cell>
          <cell r="GL11">
            <v>9.1999999999999998E-2</v>
          </cell>
          <cell r="GM11">
            <v>9.1999999999999998E-2</v>
          </cell>
          <cell r="GN11">
            <v>9.0999999999999998E-2</v>
          </cell>
          <cell r="GO11">
            <v>9.0999999999999998E-2</v>
          </cell>
          <cell r="GP11">
            <v>0.09</v>
          </cell>
          <cell r="GQ11">
            <v>9.2999999999999999E-2</v>
          </cell>
          <cell r="GR11">
            <v>9.1999999999999998E-2</v>
          </cell>
          <cell r="GS11">
            <v>9.4E-2</v>
          </cell>
          <cell r="GT11">
            <v>9.1999999999999998E-2</v>
          </cell>
          <cell r="GU11">
            <v>9.2999999999999999E-2</v>
          </cell>
          <cell r="GV11">
            <v>9.0999999999999998E-2</v>
          </cell>
          <cell r="GW11">
            <v>9.2999999999999999E-2</v>
          </cell>
          <cell r="GX11">
            <v>9.1999999999999998E-2</v>
          </cell>
          <cell r="GY11">
            <v>9.2999999999999999E-2</v>
          </cell>
          <cell r="GZ11">
            <v>9.0999999999999998E-2</v>
          </cell>
          <cell r="HA11">
            <v>9.2999999999999999E-2</v>
          </cell>
          <cell r="HB11">
            <v>9.2999999999999999E-2</v>
          </cell>
          <cell r="HC11">
            <v>9.4E-2</v>
          </cell>
          <cell r="HD11">
            <v>9.1999999999999998E-2</v>
          </cell>
          <cell r="HE11">
            <v>0.09</v>
          </cell>
          <cell r="HF11">
            <v>0.09</v>
          </cell>
          <cell r="HG11">
            <v>9.0999999999999998E-2</v>
          </cell>
          <cell r="HH11">
            <v>9.2999999999999999E-2</v>
          </cell>
          <cell r="HI11">
            <v>8.8999999999999996E-2</v>
          </cell>
          <cell r="HJ11">
            <v>9.2999999999999999E-2</v>
          </cell>
          <cell r="HK11">
            <v>9.1999999999999998E-2</v>
          </cell>
          <cell r="HL11">
            <v>0.09</v>
          </cell>
          <cell r="HM11">
            <v>9.1999999999999998E-2</v>
          </cell>
          <cell r="HN11">
            <v>9.0999999999999998E-2</v>
          </cell>
          <cell r="HO11">
            <v>9.2999999999999999E-2</v>
          </cell>
          <cell r="HP11">
            <v>9.2999999999999999E-2</v>
          </cell>
          <cell r="HQ11">
            <v>9.2999999999999999E-2</v>
          </cell>
          <cell r="HR11">
            <v>9.0999999999999998E-2</v>
          </cell>
          <cell r="HS11">
            <v>0.09</v>
          </cell>
          <cell r="HT11">
            <v>0.09</v>
          </cell>
          <cell r="HU11">
            <v>9.1999999999999998E-2</v>
          </cell>
          <cell r="HV11">
            <v>9.2999999999999999E-2</v>
          </cell>
          <cell r="HW11">
            <v>9.4E-2</v>
          </cell>
          <cell r="HX11">
            <v>9.1999999999999998E-2</v>
          </cell>
          <cell r="HY11">
            <v>9.0999999999999998E-2</v>
          </cell>
          <cell r="HZ11">
            <v>0.09</v>
          </cell>
          <cell r="IA11">
            <v>9.2999999999999999E-2</v>
          </cell>
          <cell r="IB11">
            <v>9.1999999999999998E-2</v>
          </cell>
          <cell r="IC11">
            <v>9.0999999999999998E-2</v>
          </cell>
          <cell r="ID11">
            <v>0.09</v>
          </cell>
          <cell r="IE11">
            <v>9.0999999999999998E-2</v>
          </cell>
          <cell r="IF11">
            <v>9.2999999999999999E-2</v>
          </cell>
          <cell r="IG11">
            <v>9.4E-2</v>
          </cell>
          <cell r="IH11">
            <v>9.2999999999999999E-2</v>
          </cell>
          <cell r="II11">
            <v>9.1999999999999998E-2</v>
          </cell>
          <cell r="IJ11">
            <v>9.2999999999999999E-2</v>
          </cell>
          <cell r="IK11">
            <v>9.0999999999999998E-2</v>
          </cell>
          <cell r="IL11">
            <v>9.0999999999999998E-2</v>
          </cell>
          <cell r="IM11">
            <v>9.1999999999999998E-2</v>
          </cell>
          <cell r="IN11">
            <v>9.0999999999999998E-2</v>
          </cell>
          <cell r="IO11">
            <v>9.1999999999999998E-2</v>
          </cell>
          <cell r="IP11">
            <v>9.1999999999999998E-2</v>
          </cell>
          <cell r="IQ11">
            <v>9.1999999999999998E-2</v>
          </cell>
          <cell r="IR11">
            <v>9.0999999999999998E-2</v>
          </cell>
          <cell r="IS11">
            <v>9.2999999999999999E-2</v>
          </cell>
          <cell r="IT11">
            <v>9.1999999999999998E-2</v>
          </cell>
          <cell r="IU11">
            <v>9.2999999999999999E-2</v>
          </cell>
          <cell r="IV11">
            <v>9.0999999999999998E-2</v>
          </cell>
          <cell r="IW11">
            <v>9.2999999999999999E-2</v>
          </cell>
          <cell r="IX11">
            <v>9.1999999999999998E-2</v>
          </cell>
          <cell r="IY11">
            <v>9.5000000000000001E-2</v>
          </cell>
          <cell r="IZ11">
            <v>9.0999999999999998E-2</v>
          </cell>
          <cell r="JA11">
            <v>0.09</v>
          </cell>
          <cell r="JB11">
            <v>9.0999999999999998E-2</v>
          </cell>
          <cell r="JC11">
            <v>9.2999999999999999E-2</v>
          </cell>
          <cell r="JD11">
            <v>9.0999999999999998E-2</v>
          </cell>
          <cell r="JE11">
            <v>9.1999999999999998E-2</v>
          </cell>
          <cell r="JF11">
            <v>9.1999999999999998E-2</v>
          </cell>
        </row>
        <row r="12">
          <cell r="B12">
            <v>5.6000000000000001E-2</v>
          </cell>
          <cell r="C12">
            <v>5.6000000000000001E-2</v>
          </cell>
          <cell r="D12">
            <v>5.6000000000000001E-2</v>
          </cell>
          <cell r="E12">
            <v>5.6000000000000001E-2</v>
          </cell>
          <cell r="F12">
            <v>5.7000000000000002E-2</v>
          </cell>
          <cell r="G12">
            <v>5.6000000000000001E-2</v>
          </cell>
          <cell r="H12">
            <v>5.7000000000000002E-2</v>
          </cell>
          <cell r="I12">
            <v>5.8000000000000003E-2</v>
          </cell>
          <cell r="J12">
            <v>5.6000000000000001E-2</v>
          </cell>
          <cell r="K12">
            <v>5.7000000000000002E-2</v>
          </cell>
          <cell r="L12">
            <v>5.8999999999999997E-2</v>
          </cell>
          <cell r="M12">
            <v>5.8000000000000003E-2</v>
          </cell>
          <cell r="N12">
            <v>0.06</v>
          </cell>
          <cell r="O12">
            <v>5.8999999999999997E-2</v>
          </cell>
          <cell r="P12">
            <v>5.8000000000000003E-2</v>
          </cell>
          <cell r="Q12">
            <v>6.0999999999999999E-2</v>
          </cell>
          <cell r="R12">
            <v>0.06</v>
          </cell>
          <cell r="S12">
            <v>0.06</v>
          </cell>
          <cell r="T12">
            <v>5.8999999999999997E-2</v>
          </cell>
          <cell r="U12">
            <v>5.8999999999999997E-2</v>
          </cell>
          <cell r="V12">
            <v>6.0999999999999999E-2</v>
          </cell>
          <cell r="W12">
            <v>6.2E-2</v>
          </cell>
          <cell r="X12">
            <v>5.8999999999999997E-2</v>
          </cell>
          <cell r="Y12">
            <v>0.06</v>
          </cell>
          <cell r="Z12">
            <v>6.4000000000000001E-2</v>
          </cell>
          <cell r="AA12">
            <v>6.2E-2</v>
          </cell>
          <cell r="AB12">
            <v>6.3E-2</v>
          </cell>
          <cell r="AC12">
            <v>6.2E-2</v>
          </cell>
          <cell r="AD12">
            <v>6.3E-2</v>
          </cell>
          <cell r="AE12">
            <v>6.5000000000000002E-2</v>
          </cell>
          <cell r="AF12">
            <v>6.3E-2</v>
          </cell>
          <cell r="AG12">
            <v>6.3E-2</v>
          </cell>
          <cell r="AH12">
            <v>6.2E-2</v>
          </cell>
          <cell r="AI12">
            <v>6.3E-2</v>
          </cell>
          <cell r="AJ12">
            <v>6.2E-2</v>
          </cell>
          <cell r="AK12">
            <v>6.2E-2</v>
          </cell>
          <cell r="AL12">
            <v>6.3E-2</v>
          </cell>
          <cell r="AM12">
            <v>6.3E-2</v>
          </cell>
          <cell r="AN12">
            <v>6.6000000000000003E-2</v>
          </cell>
          <cell r="AO12">
            <v>6.5000000000000002E-2</v>
          </cell>
          <cell r="AP12">
            <v>6.6000000000000003E-2</v>
          </cell>
          <cell r="AQ12">
            <v>6.6000000000000003E-2</v>
          </cell>
          <cell r="AR12">
            <v>6.8000000000000005E-2</v>
          </cell>
          <cell r="AS12">
            <v>6.5000000000000002E-2</v>
          </cell>
          <cell r="AT12">
            <v>6.7000000000000004E-2</v>
          </cell>
          <cell r="AU12">
            <v>6.7000000000000004E-2</v>
          </cell>
          <cell r="AV12">
            <v>6.7000000000000004E-2</v>
          </cell>
          <cell r="AW12">
            <v>6.6000000000000003E-2</v>
          </cell>
          <cell r="AX12">
            <v>6.8000000000000005E-2</v>
          </cell>
          <cell r="AY12">
            <v>6.8000000000000005E-2</v>
          </cell>
          <cell r="AZ12">
            <v>6.7000000000000004E-2</v>
          </cell>
          <cell r="BA12">
            <v>6.8000000000000005E-2</v>
          </cell>
          <cell r="BB12">
            <v>7.2999999999999995E-2</v>
          </cell>
          <cell r="BC12">
            <v>6.8000000000000005E-2</v>
          </cell>
          <cell r="BD12">
            <v>6.8000000000000005E-2</v>
          </cell>
          <cell r="BE12">
            <v>7.0000000000000007E-2</v>
          </cell>
          <cell r="BF12">
            <v>6.9000000000000006E-2</v>
          </cell>
          <cell r="BG12">
            <v>6.7000000000000004E-2</v>
          </cell>
          <cell r="BH12">
            <v>6.9000000000000006E-2</v>
          </cell>
          <cell r="BI12">
            <v>6.9000000000000006E-2</v>
          </cell>
          <cell r="BJ12">
            <v>6.9000000000000006E-2</v>
          </cell>
          <cell r="BK12">
            <v>7.0000000000000007E-2</v>
          </cell>
          <cell r="BL12">
            <v>7.0999999999999994E-2</v>
          </cell>
          <cell r="BM12">
            <v>7.0000000000000007E-2</v>
          </cell>
          <cell r="BN12">
            <v>7.0999999999999994E-2</v>
          </cell>
          <cell r="BO12">
            <v>7.0999999999999994E-2</v>
          </cell>
          <cell r="BP12">
            <v>7.1999999999999995E-2</v>
          </cell>
          <cell r="BQ12">
            <v>7.0999999999999994E-2</v>
          </cell>
          <cell r="BR12">
            <v>7.0999999999999994E-2</v>
          </cell>
          <cell r="BS12">
            <v>7.3999999999999996E-2</v>
          </cell>
          <cell r="BT12">
            <v>7.0999999999999994E-2</v>
          </cell>
          <cell r="BU12">
            <v>7.1999999999999995E-2</v>
          </cell>
          <cell r="BV12">
            <v>7.1999999999999995E-2</v>
          </cell>
          <cell r="BW12">
            <v>7.0999999999999994E-2</v>
          </cell>
          <cell r="BX12">
            <v>7.2999999999999995E-2</v>
          </cell>
          <cell r="BY12">
            <v>7.2999999999999995E-2</v>
          </cell>
          <cell r="BZ12">
            <v>7.1999999999999995E-2</v>
          </cell>
          <cell r="CA12">
            <v>7.0999999999999994E-2</v>
          </cell>
          <cell r="CB12">
            <v>7.2999999999999995E-2</v>
          </cell>
          <cell r="CC12">
            <v>7.1999999999999995E-2</v>
          </cell>
          <cell r="CD12">
            <v>7.1999999999999995E-2</v>
          </cell>
          <cell r="CE12">
            <v>7.0000000000000007E-2</v>
          </cell>
          <cell r="CF12">
            <v>7.5999999999999998E-2</v>
          </cell>
          <cell r="CG12">
            <v>7.3999999999999996E-2</v>
          </cell>
          <cell r="CH12">
            <v>7.5999999999999998E-2</v>
          </cell>
          <cell r="CI12">
            <v>7.2999999999999995E-2</v>
          </cell>
          <cell r="CJ12">
            <v>7.3999999999999996E-2</v>
          </cell>
          <cell r="CK12">
            <v>7.6999999999999999E-2</v>
          </cell>
          <cell r="CL12">
            <v>7.3999999999999996E-2</v>
          </cell>
          <cell r="CM12">
            <v>7.4999999999999997E-2</v>
          </cell>
          <cell r="CN12">
            <v>7.4999999999999997E-2</v>
          </cell>
          <cell r="CO12">
            <v>7.3999999999999996E-2</v>
          </cell>
          <cell r="CP12">
            <v>7.5999999999999998E-2</v>
          </cell>
          <cell r="CQ12">
            <v>7.2999999999999995E-2</v>
          </cell>
          <cell r="CR12">
            <v>7.5999999999999998E-2</v>
          </cell>
          <cell r="CS12">
            <v>7.6999999999999999E-2</v>
          </cell>
          <cell r="CT12">
            <v>7.5999999999999998E-2</v>
          </cell>
          <cell r="CU12">
            <v>7.4999999999999997E-2</v>
          </cell>
          <cell r="CV12">
            <v>7.6999999999999999E-2</v>
          </cell>
          <cell r="CW12">
            <v>7.5999999999999998E-2</v>
          </cell>
          <cell r="CX12">
            <v>7.4999999999999997E-2</v>
          </cell>
          <cell r="CY12">
            <v>7.5999999999999998E-2</v>
          </cell>
          <cell r="CZ12">
            <v>7.8E-2</v>
          </cell>
          <cell r="DA12">
            <v>7.9000000000000001E-2</v>
          </cell>
          <cell r="DB12">
            <v>7.9000000000000001E-2</v>
          </cell>
          <cell r="DC12">
            <v>7.8E-2</v>
          </cell>
          <cell r="DD12">
            <v>7.5999999999999998E-2</v>
          </cell>
          <cell r="DE12">
            <v>7.6999999999999999E-2</v>
          </cell>
          <cell r="DF12">
            <v>7.9000000000000001E-2</v>
          </cell>
          <cell r="DG12">
            <v>7.5999999999999998E-2</v>
          </cell>
          <cell r="DH12">
            <v>7.8E-2</v>
          </cell>
          <cell r="DI12">
            <v>7.9000000000000001E-2</v>
          </cell>
          <cell r="DJ12">
            <v>7.6999999999999999E-2</v>
          </cell>
          <cell r="DK12">
            <v>7.8E-2</v>
          </cell>
          <cell r="DL12">
            <v>7.8E-2</v>
          </cell>
          <cell r="DM12">
            <v>7.9000000000000001E-2</v>
          </cell>
          <cell r="DN12">
            <v>0.08</v>
          </cell>
          <cell r="DO12">
            <v>8.1000000000000003E-2</v>
          </cell>
          <cell r="DP12">
            <v>0.08</v>
          </cell>
          <cell r="DQ12">
            <v>7.8E-2</v>
          </cell>
          <cell r="DR12">
            <v>0.08</v>
          </cell>
          <cell r="DS12">
            <v>7.9000000000000001E-2</v>
          </cell>
          <cell r="DT12">
            <v>7.8E-2</v>
          </cell>
          <cell r="DU12">
            <v>7.8E-2</v>
          </cell>
          <cell r="DV12">
            <v>8.2000000000000003E-2</v>
          </cell>
          <cell r="DW12">
            <v>0.08</v>
          </cell>
          <cell r="DX12">
            <v>0.08</v>
          </cell>
          <cell r="DY12">
            <v>0.08</v>
          </cell>
          <cell r="DZ12">
            <v>8.1000000000000003E-2</v>
          </cell>
          <cell r="EA12">
            <v>7.9000000000000001E-2</v>
          </cell>
          <cell r="EB12">
            <v>8.1000000000000003E-2</v>
          </cell>
          <cell r="EC12">
            <v>7.9000000000000001E-2</v>
          </cell>
          <cell r="ED12">
            <v>0.08</v>
          </cell>
          <cell r="EE12">
            <v>8.2000000000000003E-2</v>
          </cell>
          <cell r="EF12">
            <v>8.3000000000000004E-2</v>
          </cell>
          <cell r="EG12">
            <v>0.08</v>
          </cell>
          <cell r="EH12">
            <v>8.3000000000000004E-2</v>
          </cell>
          <cell r="EI12">
            <v>8.2000000000000003E-2</v>
          </cell>
          <cell r="EJ12">
            <v>7.9000000000000001E-2</v>
          </cell>
          <cell r="EK12">
            <v>8.5000000000000006E-2</v>
          </cell>
          <cell r="EL12">
            <v>8.1000000000000003E-2</v>
          </cell>
          <cell r="EM12">
            <v>8.3000000000000004E-2</v>
          </cell>
          <cell r="EN12">
            <v>0.08</v>
          </cell>
          <cell r="EO12">
            <v>8.2000000000000003E-2</v>
          </cell>
          <cell r="EP12">
            <v>8.2000000000000003E-2</v>
          </cell>
          <cell r="EQ12">
            <v>8.3000000000000004E-2</v>
          </cell>
          <cell r="ER12">
            <v>8.3000000000000004E-2</v>
          </cell>
          <cell r="ES12">
            <v>8.2000000000000003E-2</v>
          </cell>
          <cell r="ET12">
            <v>8.1000000000000003E-2</v>
          </cell>
          <cell r="EU12">
            <v>8.2000000000000003E-2</v>
          </cell>
          <cell r="EV12">
            <v>8.1000000000000003E-2</v>
          </cell>
          <cell r="EW12">
            <v>8.2000000000000003E-2</v>
          </cell>
          <cell r="EX12">
            <v>8.2000000000000003E-2</v>
          </cell>
          <cell r="EY12">
            <v>8.4000000000000005E-2</v>
          </cell>
          <cell r="EZ12">
            <v>8.3000000000000004E-2</v>
          </cell>
          <cell r="FA12">
            <v>8.3000000000000004E-2</v>
          </cell>
          <cell r="FB12">
            <v>8.4000000000000005E-2</v>
          </cell>
          <cell r="FC12">
            <v>8.2000000000000003E-2</v>
          </cell>
          <cell r="FD12">
            <v>8.3000000000000004E-2</v>
          </cell>
          <cell r="FE12">
            <v>8.5999999999999993E-2</v>
          </cell>
          <cell r="FF12">
            <v>8.4000000000000005E-2</v>
          </cell>
          <cell r="FG12">
            <v>8.4000000000000005E-2</v>
          </cell>
          <cell r="FH12">
            <v>8.5000000000000006E-2</v>
          </cell>
          <cell r="FI12">
            <v>8.4000000000000005E-2</v>
          </cell>
          <cell r="FJ12">
            <v>8.4000000000000005E-2</v>
          </cell>
          <cell r="FK12">
            <v>8.5000000000000006E-2</v>
          </cell>
          <cell r="FL12">
            <v>8.3000000000000004E-2</v>
          </cell>
          <cell r="FM12">
            <v>8.4000000000000005E-2</v>
          </cell>
          <cell r="FN12">
            <v>8.4000000000000005E-2</v>
          </cell>
          <cell r="FO12">
            <v>8.5000000000000006E-2</v>
          </cell>
          <cell r="FP12">
            <v>8.2000000000000003E-2</v>
          </cell>
          <cell r="FQ12">
            <v>8.5999999999999993E-2</v>
          </cell>
          <cell r="FR12">
            <v>8.4000000000000005E-2</v>
          </cell>
          <cell r="FS12">
            <v>8.3000000000000004E-2</v>
          </cell>
          <cell r="FT12">
            <v>8.4000000000000005E-2</v>
          </cell>
          <cell r="FU12">
            <v>8.5999999999999993E-2</v>
          </cell>
          <cell r="FV12">
            <v>8.5999999999999993E-2</v>
          </cell>
          <cell r="FW12">
            <v>8.5999999999999993E-2</v>
          </cell>
          <cell r="FX12">
            <v>8.5000000000000006E-2</v>
          </cell>
          <cell r="FY12">
            <v>8.5999999999999993E-2</v>
          </cell>
          <cell r="FZ12">
            <v>8.5000000000000006E-2</v>
          </cell>
          <cell r="GA12">
            <v>8.5999999999999993E-2</v>
          </cell>
          <cell r="GB12">
            <v>8.5000000000000006E-2</v>
          </cell>
          <cell r="GC12">
            <v>8.5000000000000006E-2</v>
          </cell>
          <cell r="GD12">
            <v>8.5999999999999993E-2</v>
          </cell>
          <cell r="GE12">
            <v>8.5000000000000006E-2</v>
          </cell>
          <cell r="GF12">
            <v>8.6999999999999994E-2</v>
          </cell>
          <cell r="GG12">
            <v>8.5999999999999993E-2</v>
          </cell>
          <cell r="GH12">
            <v>8.6999999999999994E-2</v>
          </cell>
          <cell r="GI12">
            <v>8.5000000000000006E-2</v>
          </cell>
          <cell r="GJ12">
            <v>8.6999999999999994E-2</v>
          </cell>
          <cell r="GK12">
            <v>8.4000000000000005E-2</v>
          </cell>
          <cell r="GL12">
            <v>8.4000000000000005E-2</v>
          </cell>
          <cell r="GM12">
            <v>8.5999999999999993E-2</v>
          </cell>
          <cell r="GN12">
            <v>8.5999999999999993E-2</v>
          </cell>
          <cell r="GO12">
            <v>8.5000000000000006E-2</v>
          </cell>
          <cell r="GP12">
            <v>8.3000000000000004E-2</v>
          </cell>
          <cell r="GQ12">
            <v>8.5999999999999993E-2</v>
          </cell>
          <cell r="GR12">
            <v>8.7999999999999995E-2</v>
          </cell>
          <cell r="GS12">
            <v>8.5000000000000006E-2</v>
          </cell>
          <cell r="GT12">
            <v>8.5000000000000006E-2</v>
          </cell>
          <cell r="GU12">
            <v>8.5000000000000006E-2</v>
          </cell>
          <cell r="GV12">
            <v>8.5999999999999993E-2</v>
          </cell>
          <cell r="GW12">
            <v>8.5000000000000006E-2</v>
          </cell>
          <cell r="GX12">
            <v>8.5999999999999993E-2</v>
          </cell>
          <cell r="GY12">
            <v>8.5999999999999993E-2</v>
          </cell>
          <cell r="GZ12">
            <v>8.5000000000000006E-2</v>
          </cell>
          <cell r="HA12">
            <v>8.4000000000000005E-2</v>
          </cell>
          <cell r="HB12">
            <v>8.5999999999999993E-2</v>
          </cell>
          <cell r="HC12">
            <v>8.6999999999999994E-2</v>
          </cell>
          <cell r="HD12">
            <v>8.6999999999999994E-2</v>
          </cell>
          <cell r="HE12">
            <v>8.5000000000000006E-2</v>
          </cell>
          <cell r="HF12">
            <v>8.6999999999999994E-2</v>
          </cell>
          <cell r="HG12">
            <v>8.6999999999999994E-2</v>
          </cell>
          <cell r="HH12">
            <v>8.7999999999999995E-2</v>
          </cell>
          <cell r="HI12">
            <v>8.8999999999999996E-2</v>
          </cell>
          <cell r="HJ12">
            <v>8.6999999999999994E-2</v>
          </cell>
          <cell r="HK12">
            <v>8.6999999999999994E-2</v>
          </cell>
          <cell r="HL12">
            <v>8.8999999999999996E-2</v>
          </cell>
          <cell r="HM12">
            <v>8.6999999999999994E-2</v>
          </cell>
          <cell r="HN12">
            <v>8.5999999999999993E-2</v>
          </cell>
          <cell r="HO12">
            <v>8.8999999999999996E-2</v>
          </cell>
          <cell r="HP12">
            <v>8.7999999999999995E-2</v>
          </cell>
          <cell r="HQ12">
            <v>8.5999999999999993E-2</v>
          </cell>
          <cell r="HR12">
            <v>8.7999999999999995E-2</v>
          </cell>
          <cell r="HS12">
            <v>8.7999999999999995E-2</v>
          </cell>
          <cell r="HT12">
            <v>8.5999999999999993E-2</v>
          </cell>
          <cell r="HU12">
            <v>8.8999999999999996E-2</v>
          </cell>
          <cell r="HV12">
            <v>8.6999999999999994E-2</v>
          </cell>
          <cell r="HW12">
            <v>9.0999999999999998E-2</v>
          </cell>
          <cell r="HX12">
            <v>8.7999999999999995E-2</v>
          </cell>
          <cell r="HY12">
            <v>8.5999999999999993E-2</v>
          </cell>
          <cell r="HZ12">
            <v>8.8999999999999996E-2</v>
          </cell>
          <cell r="IA12">
            <v>8.7999999999999995E-2</v>
          </cell>
          <cell r="IB12">
            <v>0.09</v>
          </cell>
          <cell r="IC12">
            <v>8.7999999999999995E-2</v>
          </cell>
          <cell r="ID12">
            <v>8.8999999999999996E-2</v>
          </cell>
          <cell r="IE12">
            <v>8.7999999999999995E-2</v>
          </cell>
          <cell r="IF12">
            <v>8.6999999999999994E-2</v>
          </cell>
          <cell r="IG12">
            <v>8.7999999999999995E-2</v>
          </cell>
          <cell r="IH12">
            <v>8.6999999999999994E-2</v>
          </cell>
          <cell r="II12">
            <v>9.1999999999999998E-2</v>
          </cell>
          <cell r="IJ12">
            <v>8.5999999999999993E-2</v>
          </cell>
          <cell r="IK12">
            <v>8.5999999999999993E-2</v>
          </cell>
          <cell r="IL12">
            <v>8.5999999999999993E-2</v>
          </cell>
          <cell r="IM12">
            <v>8.6999999999999994E-2</v>
          </cell>
          <cell r="IN12">
            <v>8.7999999999999995E-2</v>
          </cell>
          <cell r="IO12">
            <v>8.6999999999999994E-2</v>
          </cell>
          <cell r="IP12">
            <v>8.5999999999999993E-2</v>
          </cell>
          <cell r="IQ12">
            <v>8.6999999999999994E-2</v>
          </cell>
          <cell r="IR12">
            <v>8.8999999999999996E-2</v>
          </cell>
          <cell r="IS12">
            <v>8.7999999999999995E-2</v>
          </cell>
          <cell r="IT12">
            <v>8.8999999999999996E-2</v>
          </cell>
          <cell r="IU12">
            <v>8.7999999999999995E-2</v>
          </cell>
          <cell r="IV12">
            <v>8.7999999999999995E-2</v>
          </cell>
          <cell r="IW12">
            <v>9.0999999999999998E-2</v>
          </cell>
          <cell r="IX12">
            <v>8.8999999999999996E-2</v>
          </cell>
          <cell r="IY12">
            <v>8.7999999999999995E-2</v>
          </cell>
          <cell r="IZ12">
            <v>8.6999999999999994E-2</v>
          </cell>
          <cell r="JA12">
            <v>8.5000000000000006E-2</v>
          </cell>
          <cell r="JB12">
            <v>9.0999999999999998E-2</v>
          </cell>
          <cell r="JC12">
            <v>8.8999999999999996E-2</v>
          </cell>
          <cell r="JD12">
            <v>8.8999999999999996E-2</v>
          </cell>
          <cell r="JE12">
            <v>0.09</v>
          </cell>
          <cell r="JF12">
            <v>8.6999999999999994E-2</v>
          </cell>
        </row>
        <row r="13">
          <cell r="B13">
            <v>5.7000000000000002E-2</v>
          </cell>
          <cell r="C13">
            <v>5.6000000000000001E-2</v>
          </cell>
          <cell r="D13">
            <v>5.8999999999999997E-2</v>
          </cell>
          <cell r="E13">
            <v>5.6000000000000001E-2</v>
          </cell>
          <cell r="F13">
            <v>5.7000000000000002E-2</v>
          </cell>
          <cell r="G13">
            <v>5.7000000000000002E-2</v>
          </cell>
          <cell r="H13">
            <v>5.6000000000000001E-2</v>
          </cell>
          <cell r="I13">
            <v>5.8000000000000003E-2</v>
          </cell>
          <cell r="J13">
            <v>5.8000000000000003E-2</v>
          </cell>
          <cell r="K13">
            <v>5.8000000000000003E-2</v>
          </cell>
          <cell r="L13">
            <v>5.8000000000000003E-2</v>
          </cell>
          <cell r="M13">
            <v>5.8000000000000003E-2</v>
          </cell>
          <cell r="N13">
            <v>5.8000000000000003E-2</v>
          </cell>
          <cell r="O13">
            <v>5.8999999999999997E-2</v>
          </cell>
          <cell r="P13">
            <v>0.06</v>
          </cell>
          <cell r="Q13">
            <v>5.8999999999999997E-2</v>
          </cell>
          <cell r="R13">
            <v>0.06</v>
          </cell>
          <cell r="S13">
            <v>5.8999999999999997E-2</v>
          </cell>
          <cell r="T13">
            <v>5.8999999999999997E-2</v>
          </cell>
          <cell r="U13">
            <v>5.8999999999999997E-2</v>
          </cell>
          <cell r="V13">
            <v>6.0999999999999999E-2</v>
          </cell>
          <cell r="W13">
            <v>5.8999999999999997E-2</v>
          </cell>
          <cell r="X13">
            <v>6.0999999999999999E-2</v>
          </cell>
          <cell r="Y13">
            <v>0.06</v>
          </cell>
          <cell r="Z13">
            <v>6.2E-2</v>
          </cell>
          <cell r="AA13">
            <v>6.0999999999999999E-2</v>
          </cell>
          <cell r="AB13">
            <v>6.2E-2</v>
          </cell>
          <cell r="AC13">
            <v>6.3E-2</v>
          </cell>
          <cell r="AD13">
            <v>6.4000000000000001E-2</v>
          </cell>
          <cell r="AE13">
            <v>6.3E-2</v>
          </cell>
          <cell r="AF13">
            <v>6.4000000000000001E-2</v>
          </cell>
          <cell r="AG13">
            <v>6.4000000000000001E-2</v>
          </cell>
          <cell r="AH13">
            <v>6.3E-2</v>
          </cell>
          <cell r="AI13">
            <v>6.4000000000000001E-2</v>
          </cell>
          <cell r="AJ13">
            <v>6.3E-2</v>
          </cell>
          <cell r="AK13">
            <v>6.5000000000000002E-2</v>
          </cell>
          <cell r="AL13">
            <v>6.4000000000000001E-2</v>
          </cell>
          <cell r="AM13">
            <v>6.5000000000000002E-2</v>
          </cell>
          <cell r="AN13">
            <v>6.6000000000000003E-2</v>
          </cell>
          <cell r="AO13">
            <v>6.6000000000000003E-2</v>
          </cell>
          <cell r="AP13">
            <v>6.8000000000000005E-2</v>
          </cell>
          <cell r="AQ13">
            <v>6.6000000000000003E-2</v>
          </cell>
          <cell r="AR13">
            <v>6.7000000000000004E-2</v>
          </cell>
          <cell r="AS13">
            <v>6.7000000000000004E-2</v>
          </cell>
          <cell r="AT13">
            <v>6.7000000000000004E-2</v>
          </cell>
          <cell r="AU13">
            <v>6.7000000000000004E-2</v>
          </cell>
          <cell r="AV13">
            <v>6.7000000000000004E-2</v>
          </cell>
          <cell r="AW13">
            <v>6.7000000000000004E-2</v>
          </cell>
          <cell r="AX13">
            <v>6.7000000000000004E-2</v>
          </cell>
          <cell r="AY13">
            <v>6.8000000000000005E-2</v>
          </cell>
          <cell r="AZ13">
            <v>6.8000000000000005E-2</v>
          </cell>
          <cell r="BA13">
            <v>6.8000000000000005E-2</v>
          </cell>
          <cell r="BB13">
            <v>6.7000000000000004E-2</v>
          </cell>
          <cell r="BC13">
            <v>6.8000000000000005E-2</v>
          </cell>
          <cell r="BD13">
            <v>6.8000000000000005E-2</v>
          </cell>
          <cell r="BE13">
            <v>6.8000000000000005E-2</v>
          </cell>
          <cell r="BF13">
            <v>7.0999999999999994E-2</v>
          </cell>
          <cell r="BG13">
            <v>7.0999999999999994E-2</v>
          </cell>
          <cell r="BH13">
            <v>7.0000000000000007E-2</v>
          </cell>
          <cell r="BI13">
            <v>7.0999999999999994E-2</v>
          </cell>
          <cell r="BJ13">
            <v>6.9000000000000006E-2</v>
          </cell>
          <cell r="BK13">
            <v>7.1999999999999995E-2</v>
          </cell>
          <cell r="BL13">
            <v>7.0999999999999994E-2</v>
          </cell>
          <cell r="BM13">
            <v>7.0999999999999994E-2</v>
          </cell>
          <cell r="BN13">
            <v>7.0000000000000007E-2</v>
          </cell>
          <cell r="BO13">
            <v>7.0999999999999994E-2</v>
          </cell>
          <cell r="BP13">
            <v>7.0999999999999994E-2</v>
          </cell>
          <cell r="BQ13">
            <v>7.1999999999999995E-2</v>
          </cell>
          <cell r="BR13">
            <v>7.2999999999999995E-2</v>
          </cell>
          <cell r="BS13">
            <v>7.0999999999999994E-2</v>
          </cell>
          <cell r="BT13">
            <v>7.3999999999999996E-2</v>
          </cell>
          <cell r="BU13">
            <v>7.2999999999999995E-2</v>
          </cell>
          <cell r="BV13">
            <v>7.3999999999999996E-2</v>
          </cell>
          <cell r="BW13">
            <v>7.4999999999999997E-2</v>
          </cell>
          <cell r="BX13">
            <v>7.1999999999999995E-2</v>
          </cell>
          <cell r="BY13">
            <v>7.3999999999999996E-2</v>
          </cell>
          <cell r="BZ13">
            <v>7.2999999999999995E-2</v>
          </cell>
          <cell r="CA13">
            <v>7.4999999999999997E-2</v>
          </cell>
          <cell r="CB13">
            <v>7.3999999999999996E-2</v>
          </cell>
          <cell r="CC13">
            <v>7.0999999999999994E-2</v>
          </cell>
          <cell r="CD13">
            <v>7.3999999999999996E-2</v>
          </cell>
          <cell r="CE13">
            <v>7.3999999999999996E-2</v>
          </cell>
          <cell r="CF13">
            <v>7.4999999999999997E-2</v>
          </cell>
          <cell r="CG13">
            <v>7.4999999999999997E-2</v>
          </cell>
          <cell r="CH13">
            <v>7.2999999999999995E-2</v>
          </cell>
          <cell r="CI13">
            <v>7.5999999999999998E-2</v>
          </cell>
          <cell r="CJ13">
            <v>7.4999999999999997E-2</v>
          </cell>
          <cell r="CK13">
            <v>7.4999999999999997E-2</v>
          </cell>
          <cell r="CL13">
            <v>7.4999999999999997E-2</v>
          </cell>
          <cell r="CM13">
            <v>7.5999999999999998E-2</v>
          </cell>
          <cell r="CN13">
            <v>7.5999999999999998E-2</v>
          </cell>
          <cell r="CO13">
            <v>7.5999999999999998E-2</v>
          </cell>
          <cell r="CP13">
            <v>7.6999999999999999E-2</v>
          </cell>
          <cell r="CQ13">
            <v>7.9000000000000001E-2</v>
          </cell>
          <cell r="CR13">
            <v>7.4999999999999997E-2</v>
          </cell>
          <cell r="CS13">
            <v>7.3999999999999996E-2</v>
          </cell>
          <cell r="CT13">
            <v>7.9000000000000001E-2</v>
          </cell>
          <cell r="CU13">
            <v>7.6999999999999999E-2</v>
          </cell>
          <cell r="CV13">
            <v>7.6999999999999999E-2</v>
          </cell>
          <cell r="CW13">
            <v>8.2000000000000003E-2</v>
          </cell>
          <cell r="CX13">
            <v>7.6999999999999999E-2</v>
          </cell>
          <cell r="CY13">
            <v>7.9000000000000001E-2</v>
          </cell>
          <cell r="CZ13">
            <v>7.8E-2</v>
          </cell>
          <cell r="DA13">
            <v>7.6999999999999999E-2</v>
          </cell>
          <cell r="DB13">
            <v>7.6999999999999999E-2</v>
          </cell>
          <cell r="DC13">
            <v>7.5999999999999998E-2</v>
          </cell>
          <cell r="DD13">
            <v>7.8E-2</v>
          </cell>
          <cell r="DE13">
            <v>7.9000000000000001E-2</v>
          </cell>
          <cell r="DF13">
            <v>7.9000000000000001E-2</v>
          </cell>
          <cell r="DG13">
            <v>0.08</v>
          </cell>
          <cell r="DH13">
            <v>7.5999999999999998E-2</v>
          </cell>
          <cell r="DI13">
            <v>8.1000000000000003E-2</v>
          </cell>
          <cell r="DJ13">
            <v>7.9000000000000001E-2</v>
          </cell>
          <cell r="DK13">
            <v>0.08</v>
          </cell>
          <cell r="DL13">
            <v>7.9000000000000001E-2</v>
          </cell>
          <cell r="DM13">
            <v>8.1000000000000003E-2</v>
          </cell>
          <cell r="DN13">
            <v>0.08</v>
          </cell>
          <cell r="DO13">
            <v>0.08</v>
          </cell>
          <cell r="DP13">
            <v>7.8E-2</v>
          </cell>
          <cell r="DQ13">
            <v>7.9000000000000001E-2</v>
          </cell>
          <cell r="DR13">
            <v>8.2000000000000003E-2</v>
          </cell>
          <cell r="DS13">
            <v>8.2000000000000003E-2</v>
          </cell>
          <cell r="DT13">
            <v>8.1000000000000003E-2</v>
          </cell>
          <cell r="DU13">
            <v>8.1000000000000003E-2</v>
          </cell>
          <cell r="DV13">
            <v>8.2000000000000003E-2</v>
          </cell>
          <cell r="DW13">
            <v>0.08</v>
          </cell>
          <cell r="DX13">
            <v>8.3000000000000004E-2</v>
          </cell>
          <cell r="DY13">
            <v>8.1000000000000003E-2</v>
          </cell>
          <cell r="DZ13">
            <v>8.1000000000000003E-2</v>
          </cell>
          <cell r="EA13">
            <v>0.08</v>
          </cell>
          <cell r="EB13">
            <v>0.08</v>
          </cell>
          <cell r="EC13">
            <v>8.4000000000000005E-2</v>
          </cell>
          <cell r="ED13">
            <v>8.2000000000000003E-2</v>
          </cell>
          <cell r="EE13">
            <v>8.1000000000000003E-2</v>
          </cell>
          <cell r="EF13">
            <v>8.1000000000000003E-2</v>
          </cell>
          <cell r="EG13">
            <v>8.1000000000000003E-2</v>
          </cell>
          <cell r="EH13">
            <v>8.1000000000000003E-2</v>
          </cell>
          <cell r="EI13">
            <v>8.4000000000000005E-2</v>
          </cell>
          <cell r="EJ13">
            <v>8.3000000000000004E-2</v>
          </cell>
          <cell r="EK13">
            <v>8.5000000000000006E-2</v>
          </cell>
          <cell r="EL13">
            <v>8.3000000000000004E-2</v>
          </cell>
          <cell r="EM13">
            <v>8.4000000000000005E-2</v>
          </cell>
          <cell r="EN13">
            <v>8.3000000000000004E-2</v>
          </cell>
          <cell r="EO13">
            <v>8.5999999999999993E-2</v>
          </cell>
          <cell r="EP13">
            <v>8.3000000000000004E-2</v>
          </cell>
          <cell r="EQ13">
            <v>8.3000000000000004E-2</v>
          </cell>
          <cell r="ER13">
            <v>8.5000000000000006E-2</v>
          </cell>
          <cell r="ES13">
            <v>8.7999999999999995E-2</v>
          </cell>
          <cell r="ET13">
            <v>8.2000000000000003E-2</v>
          </cell>
          <cell r="EU13">
            <v>8.5000000000000006E-2</v>
          </cell>
          <cell r="EV13">
            <v>8.5000000000000006E-2</v>
          </cell>
          <cell r="EW13">
            <v>8.5000000000000006E-2</v>
          </cell>
          <cell r="EX13">
            <v>8.5000000000000006E-2</v>
          </cell>
          <cell r="EY13">
            <v>8.5000000000000006E-2</v>
          </cell>
          <cell r="EZ13">
            <v>8.5000000000000006E-2</v>
          </cell>
          <cell r="FA13">
            <v>8.5000000000000006E-2</v>
          </cell>
          <cell r="FB13">
            <v>8.4000000000000005E-2</v>
          </cell>
          <cell r="FC13">
            <v>8.3000000000000004E-2</v>
          </cell>
          <cell r="FD13">
            <v>8.5999999999999993E-2</v>
          </cell>
          <cell r="FE13">
            <v>8.4000000000000005E-2</v>
          </cell>
          <cell r="FF13">
            <v>8.5999999999999993E-2</v>
          </cell>
          <cell r="FG13">
            <v>8.5000000000000006E-2</v>
          </cell>
          <cell r="FH13">
            <v>8.5000000000000006E-2</v>
          </cell>
          <cell r="FI13">
            <v>8.5999999999999993E-2</v>
          </cell>
          <cell r="FJ13">
            <v>8.5999999999999993E-2</v>
          </cell>
          <cell r="FK13">
            <v>8.6999999999999994E-2</v>
          </cell>
          <cell r="FL13">
            <v>8.4000000000000005E-2</v>
          </cell>
          <cell r="FM13">
            <v>8.5000000000000006E-2</v>
          </cell>
          <cell r="FN13">
            <v>8.5999999999999993E-2</v>
          </cell>
          <cell r="FO13">
            <v>8.5000000000000006E-2</v>
          </cell>
          <cell r="FP13">
            <v>8.5999999999999993E-2</v>
          </cell>
          <cell r="FQ13">
            <v>8.5999999999999993E-2</v>
          </cell>
          <cell r="FR13">
            <v>8.6999999999999994E-2</v>
          </cell>
          <cell r="FS13">
            <v>8.5000000000000006E-2</v>
          </cell>
          <cell r="FT13">
            <v>8.6999999999999994E-2</v>
          </cell>
          <cell r="FU13">
            <v>8.5000000000000006E-2</v>
          </cell>
          <cell r="FV13">
            <v>8.5000000000000006E-2</v>
          </cell>
          <cell r="FW13">
            <v>8.7999999999999995E-2</v>
          </cell>
          <cell r="FX13">
            <v>8.4000000000000005E-2</v>
          </cell>
          <cell r="FY13">
            <v>8.5000000000000006E-2</v>
          </cell>
          <cell r="FZ13">
            <v>8.5999999999999993E-2</v>
          </cell>
          <cell r="GA13">
            <v>8.6999999999999994E-2</v>
          </cell>
          <cell r="GB13">
            <v>8.6999999999999994E-2</v>
          </cell>
          <cell r="GC13">
            <v>8.6999999999999994E-2</v>
          </cell>
          <cell r="GD13">
            <v>8.6999999999999994E-2</v>
          </cell>
          <cell r="GE13">
            <v>8.6999999999999994E-2</v>
          </cell>
          <cell r="GF13">
            <v>8.4000000000000005E-2</v>
          </cell>
          <cell r="GG13">
            <v>8.5000000000000006E-2</v>
          </cell>
          <cell r="GH13">
            <v>8.6999999999999994E-2</v>
          </cell>
          <cell r="GI13">
            <v>8.5999999999999993E-2</v>
          </cell>
          <cell r="GJ13">
            <v>8.5999999999999993E-2</v>
          </cell>
          <cell r="GK13">
            <v>8.7999999999999995E-2</v>
          </cell>
          <cell r="GL13">
            <v>8.7999999999999995E-2</v>
          </cell>
          <cell r="GM13">
            <v>8.5999999999999993E-2</v>
          </cell>
          <cell r="GN13">
            <v>8.7999999999999995E-2</v>
          </cell>
          <cell r="GO13">
            <v>8.6999999999999994E-2</v>
          </cell>
          <cell r="GP13">
            <v>8.7999999999999995E-2</v>
          </cell>
          <cell r="GQ13">
            <v>8.7999999999999995E-2</v>
          </cell>
          <cell r="GR13">
            <v>8.6999999999999994E-2</v>
          </cell>
          <cell r="GS13">
            <v>8.6999999999999994E-2</v>
          </cell>
          <cell r="GT13">
            <v>8.5999999999999993E-2</v>
          </cell>
          <cell r="GU13">
            <v>8.6999999999999994E-2</v>
          </cell>
          <cell r="GV13">
            <v>8.6999999999999994E-2</v>
          </cell>
          <cell r="GW13">
            <v>8.6999999999999994E-2</v>
          </cell>
          <cell r="GX13">
            <v>8.8999999999999996E-2</v>
          </cell>
          <cell r="GY13">
            <v>8.7999999999999995E-2</v>
          </cell>
          <cell r="GZ13">
            <v>8.6999999999999994E-2</v>
          </cell>
          <cell r="HA13">
            <v>8.8999999999999996E-2</v>
          </cell>
          <cell r="HB13">
            <v>8.8999999999999996E-2</v>
          </cell>
          <cell r="HC13">
            <v>8.8999999999999996E-2</v>
          </cell>
          <cell r="HD13">
            <v>8.6999999999999994E-2</v>
          </cell>
          <cell r="HE13">
            <v>8.7999999999999995E-2</v>
          </cell>
          <cell r="HF13">
            <v>8.8999999999999996E-2</v>
          </cell>
          <cell r="HG13">
            <v>8.6999999999999994E-2</v>
          </cell>
          <cell r="HH13">
            <v>8.7999999999999995E-2</v>
          </cell>
          <cell r="HI13">
            <v>8.7999999999999995E-2</v>
          </cell>
          <cell r="HJ13">
            <v>8.7999999999999995E-2</v>
          </cell>
          <cell r="HK13">
            <v>8.7999999999999995E-2</v>
          </cell>
          <cell r="HL13">
            <v>0.09</v>
          </cell>
          <cell r="HM13">
            <v>8.5999999999999993E-2</v>
          </cell>
          <cell r="HN13">
            <v>0.09</v>
          </cell>
          <cell r="HO13">
            <v>8.6999999999999994E-2</v>
          </cell>
          <cell r="HP13">
            <v>8.7999999999999995E-2</v>
          </cell>
          <cell r="HQ13">
            <v>8.7999999999999995E-2</v>
          </cell>
          <cell r="HR13">
            <v>8.7999999999999995E-2</v>
          </cell>
          <cell r="HS13">
            <v>8.5999999999999993E-2</v>
          </cell>
          <cell r="HT13">
            <v>0.09</v>
          </cell>
          <cell r="HU13">
            <v>8.8999999999999996E-2</v>
          </cell>
          <cell r="HV13">
            <v>8.6999999999999994E-2</v>
          </cell>
          <cell r="HW13">
            <v>8.8999999999999996E-2</v>
          </cell>
          <cell r="HX13">
            <v>8.8999999999999996E-2</v>
          </cell>
          <cell r="HY13">
            <v>0.09</v>
          </cell>
          <cell r="HZ13">
            <v>8.8999999999999996E-2</v>
          </cell>
          <cell r="IA13">
            <v>8.5999999999999993E-2</v>
          </cell>
          <cell r="IB13">
            <v>0.09</v>
          </cell>
          <cell r="IC13">
            <v>8.5999999999999993E-2</v>
          </cell>
          <cell r="ID13">
            <v>8.8999999999999996E-2</v>
          </cell>
          <cell r="IE13">
            <v>8.6999999999999994E-2</v>
          </cell>
          <cell r="IF13">
            <v>8.7999999999999995E-2</v>
          </cell>
          <cell r="IG13">
            <v>8.7999999999999995E-2</v>
          </cell>
          <cell r="IH13">
            <v>8.7999999999999995E-2</v>
          </cell>
          <cell r="II13">
            <v>8.7999999999999995E-2</v>
          </cell>
          <cell r="IJ13">
            <v>0.09</v>
          </cell>
          <cell r="IK13">
            <v>8.7999999999999995E-2</v>
          </cell>
          <cell r="IL13">
            <v>0.09</v>
          </cell>
          <cell r="IM13">
            <v>8.8999999999999996E-2</v>
          </cell>
          <cell r="IN13">
            <v>8.6999999999999994E-2</v>
          </cell>
          <cell r="IO13">
            <v>8.8999999999999996E-2</v>
          </cell>
          <cell r="IP13">
            <v>8.8999999999999996E-2</v>
          </cell>
          <cell r="IQ13">
            <v>8.7999999999999995E-2</v>
          </cell>
          <cell r="IR13">
            <v>0.09</v>
          </cell>
          <cell r="IS13">
            <v>0.09</v>
          </cell>
          <cell r="IT13">
            <v>8.8999999999999996E-2</v>
          </cell>
          <cell r="IU13">
            <v>8.8999999999999996E-2</v>
          </cell>
          <cell r="IV13">
            <v>8.8999999999999996E-2</v>
          </cell>
          <cell r="IW13">
            <v>9.1999999999999998E-2</v>
          </cell>
          <cell r="IX13">
            <v>8.8999999999999996E-2</v>
          </cell>
          <cell r="IY13">
            <v>8.8999999999999996E-2</v>
          </cell>
          <cell r="IZ13">
            <v>8.8999999999999996E-2</v>
          </cell>
          <cell r="JA13">
            <v>9.0999999999999998E-2</v>
          </cell>
          <cell r="JB13">
            <v>8.7999999999999995E-2</v>
          </cell>
          <cell r="JC13">
            <v>0.09</v>
          </cell>
          <cell r="JD13">
            <v>8.8999999999999996E-2</v>
          </cell>
          <cell r="JE13">
            <v>0.09</v>
          </cell>
          <cell r="JF13">
            <v>0.09</v>
          </cell>
        </row>
        <row r="14">
          <cell r="B14">
            <v>5.5E-2</v>
          </cell>
          <cell r="C14">
            <v>5.8000000000000003E-2</v>
          </cell>
          <cell r="D14">
            <v>5.5E-2</v>
          </cell>
          <cell r="E14">
            <v>5.7000000000000002E-2</v>
          </cell>
          <cell r="F14">
            <v>5.6000000000000001E-2</v>
          </cell>
          <cell r="G14">
            <v>5.8999999999999997E-2</v>
          </cell>
          <cell r="H14">
            <v>5.7000000000000002E-2</v>
          </cell>
          <cell r="I14">
            <v>5.8999999999999997E-2</v>
          </cell>
          <cell r="J14">
            <v>5.8999999999999997E-2</v>
          </cell>
          <cell r="K14">
            <v>0.06</v>
          </cell>
          <cell r="L14">
            <v>5.7000000000000002E-2</v>
          </cell>
          <cell r="M14">
            <v>5.8999999999999997E-2</v>
          </cell>
          <cell r="N14">
            <v>6.2E-2</v>
          </cell>
          <cell r="O14">
            <v>6.4000000000000001E-2</v>
          </cell>
          <cell r="P14">
            <v>6.4000000000000001E-2</v>
          </cell>
          <cell r="Q14">
            <v>6.5000000000000002E-2</v>
          </cell>
          <cell r="R14">
            <v>0.06</v>
          </cell>
          <cell r="S14">
            <v>6.7000000000000004E-2</v>
          </cell>
          <cell r="T14">
            <v>6.5000000000000002E-2</v>
          </cell>
          <cell r="U14">
            <v>6.5000000000000002E-2</v>
          </cell>
          <cell r="V14">
            <v>6.7000000000000004E-2</v>
          </cell>
          <cell r="W14">
            <v>6.5000000000000002E-2</v>
          </cell>
          <cell r="X14">
            <v>6.6000000000000003E-2</v>
          </cell>
          <cell r="Y14">
            <v>6.7000000000000004E-2</v>
          </cell>
          <cell r="Z14">
            <v>6.7000000000000004E-2</v>
          </cell>
          <cell r="AA14">
            <v>6.6000000000000003E-2</v>
          </cell>
          <cell r="AB14">
            <v>6.7000000000000004E-2</v>
          </cell>
          <cell r="AC14">
            <v>6.6000000000000003E-2</v>
          </cell>
          <cell r="AD14">
            <v>6.9000000000000006E-2</v>
          </cell>
          <cell r="AE14">
            <v>6.8000000000000005E-2</v>
          </cell>
          <cell r="AF14">
            <v>6.4000000000000001E-2</v>
          </cell>
          <cell r="AG14">
            <v>6.7000000000000004E-2</v>
          </cell>
          <cell r="AH14">
            <v>6.9000000000000006E-2</v>
          </cell>
          <cell r="AI14">
            <v>6.5000000000000002E-2</v>
          </cell>
          <cell r="AJ14">
            <v>6.7000000000000004E-2</v>
          </cell>
          <cell r="AK14">
            <v>6.9000000000000006E-2</v>
          </cell>
          <cell r="AL14">
            <v>7.0000000000000007E-2</v>
          </cell>
          <cell r="AM14">
            <v>7.0000000000000007E-2</v>
          </cell>
          <cell r="AN14">
            <v>6.8000000000000005E-2</v>
          </cell>
          <cell r="AO14">
            <v>7.0000000000000007E-2</v>
          </cell>
          <cell r="AP14">
            <v>7.2999999999999995E-2</v>
          </cell>
          <cell r="AQ14">
            <v>6.8000000000000005E-2</v>
          </cell>
          <cell r="AR14">
            <v>7.0000000000000007E-2</v>
          </cell>
          <cell r="AS14">
            <v>7.0999999999999994E-2</v>
          </cell>
          <cell r="AT14">
            <v>7.1999999999999995E-2</v>
          </cell>
          <cell r="AU14">
            <v>7.0999999999999994E-2</v>
          </cell>
          <cell r="AV14">
            <v>7.1999999999999995E-2</v>
          </cell>
          <cell r="AW14">
            <v>7.0999999999999994E-2</v>
          </cell>
          <cell r="AX14">
            <v>7.1999999999999995E-2</v>
          </cell>
          <cell r="AY14">
            <v>7.0999999999999994E-2</v>
          </cell>
          <cell r="AZ14">
            <v>7.1999999999999995E-2</v>
          </cell>
          <cell r="BA14">
            <v>7.2999999999999995E-2</v>
          </cell>
          <cell r="BB14">
            <v>7.1999999999999995E-2</v>
          </cell>
          <cell r="BC14">
            <v>7.2999999999999995E-2</v>
          </cell>
          <cell r="BD14">
            <v>7.0999999999999994E-2</v>
          </cell>
          <cell r="BE14">
            <v>6.9000000000000006E-2</v>
          </cell>
          <cell r="BF14">
            <v>7.0999999999999994E-2</v>
          </cell>
          <cell r="BG14">
            <v>7.0000000000000007E-2</v>
          </cell>
          <cell r="BH14">
            <v>7.5999999999999998E-2</v>
          </cell>
          <cell r="BI14">
            <v>7.2999999999999995E-2</v>
          </cell>
          <cell r="BJ14">
            <v>6.9000000000000006E-2</v>
          </cell>
          <cell r="BK14">
            <v>7.4999999999999997E-2</v>
          </cell>
          <cell r="BL14">
            <v>7.4999999999999997E-2</v>
          </cell>
          <cell r="BM14">
            <v>7.3999999999999996E-2</v>
          </cell>
          <cell r="BN14">
            <v>7.3999999999999996E-2</v>
          </cell>
          <cell r="BO14">
            <v>7.4999999999999997E-2</v>
          </cell>
          <cell r="BP14">
            <v>7.4999999999999997E-2</v>
          </cell>
          <cell r="BQ14">
            <v>7.6999999999999999E-2</v>
          </cell>
          <cell r="BR14">
            <v>7.8E-2</v>
          </cell>
          <cell r="BS14">
            <v>7.8E-2</v>
          </cell>
          <cell r="BT14">
            <v>7.6999999999999999E-2</v>
          </cell>
          <cell r="BU14">
            <v>7.5999999999999998E-2</v>
          </cell>
          <cell r="BV14">
            <v>7.1999999999999995E-2</v>
          </cell>
          <cell r="BW14">
            <v>7.2999999999999995E-2</v>
          </cell>
          <cell r="BX14">
            <v>7.5999999999999998E-2</v>
          </cell>
          <cell r="BY14">
            <v>7.9000000000000001E-2</v>
          </cell>
          <cell r="BZ14">
            <v>7.8E-2</v>
          </cell>
          <cell r="CA14">
            <v>7.9000000000000001E-2</v>
          </cell>
          <cell r="CB14">
            <v>7.9000000000000001E-2</v>
          </cell>
          <cell r="CC14">
            <v>7.9000000000000001E-2</v>
          </cell>
          <cell r="CD14">
            <v>8.1000000000000003E-2</v>
          </cell>
          <cell r="CE14">
            <v>7.8E-2</v>
          </cell>
          <cell r="CF14">
            <v>7.9000000000000001E-2</v>
          </cell>
          <cell r="CG14">
            <v>7.9000000000000001E-2</v>
          </cell>
          <cell r="CH14">
            <v>0.08</v>
          </cell>
          <cell r="CI14">
            <v>0.08</v>
          </cell>
          <cell r="CJ14">
            <v>8.2000000000000003E-2</v>
          </cell>
          <cell r="CK14">
            <v>8.2000000000000003E-2</v>
          </cell>
          <cell r="CL14">
            <v>7.5999999999999998E-2</v>
          </cell>
          <cell r="CM14">
            <v>7.8E-2</v>
          </cell>
          <cell r="CN14">
            <v>7.5999999999999998E-2</v>
          </cell>
          <cell r="CO14">
            <v>7.9000000000000001E-2</v>
          </cell>
          <cell r="CP14">
            <v>0.08</v>
          </cell>
          <cell r="CQ14">
            <v>0.08</v>
          </cell>
          <cell r="CR14">
            <v>7.6999999999999999E-2</v>
          </cell>
          <cell r="CS14">
            <v>7.6999999999999999E-2</v>
          </cell>
          <cell r="CT14">
            <v>8.1000000000000003E-2</v>
          </cell>
          <cell r="CU14">
            <v>8.1000000000000003E-2</v>
          </cell>
          <cell r="CV14">
            <v>7.8E-2</v>
          </cell>
          <cell r="CW14">
            <v>7.9000000000000001E-2</v>
          </cell>
          <cell r="CX14">
            <v>7.9000000000000001E-2</v>
          </cell>
          <cell r="CY14">
            <v>7.8E-2</v>
          </cell>
          <cell r="CZ14">
            <v>8.1000000000000003E-2</v>
          </cell>
          <cell r="DA14">
            <v>0.08</v>
          </cell>
          <cell r="DB14">
            <v>7.8E-2</v>
          </cell>
          <cell r="DC14">
            <v>8.1000000000000003E-2</v>
          </cell>
          <cell r="DD14">
            <v>8.2000000000000003E-2</v>
          </cell>
          <cell r="DE14">
            <v>0.08</v>
          </cell>
          <cell r="DF14">
            <v>0.08</v>
          </cell>
          <cell r="DG14">
            <v>8.3000000000000004E-2</v>
          </cell>
          <cell r="DH14">
            <v>8.2000000000000003E-2</v>
          </cell>
          <cell r="DI14">
            <v>8.5000000000000006E-2</v>
          </cell>
          <cell r="DJ14">
            <v>0.08</v>
          </cell>
          <cell r="DK14">
            <v>7.9000000000000001E-2</v>
          </cell>
          <cell r="DL14">
            <v>8.3000000000000004E-2</v>
          </cell>
          <cell r="DM14">
            <v>8.5000000000000006E-2</v>
          </cell>
          <cell r="DN14">
            <v>8.3000000000000004E-2</v>
          </cell>
          <cell r="DO14">
            <v>8.2000000000000003E-2</v>
          </cell>
          <cell r="DP14">
            <v>8.2000000000000003E-2</v>
          </cell>
          <cell r="DQ14">
            <v>8.5000000000000006E-2</v>
          </cell>
          <cell r="DR14">
            <v>8.3000000000000004E-2</v>
          </cell>
          <cell r="DS14">
            <v>8.4000000000000005E-2</v>
          </cell>
          <cell r="DT14">
            <v>8.1000000000000003E-2</v>
          </cell>
          <cell r="DU14">
            <v>8.3000000000000004E-2</v>
          </cell>
          <cell r="DV14">
            <v>8.3000000000000004E-2</v>
          </cell>
          <cell r="DW14">
            <v>8.3000000000000004E-2</v>
          </cell>
          <cell r="DX14">
            <v>8.2000000000000003E-2</v>
          </cell>
          <cell r="DY14">
            <v>8.2000000000000003E-2</v>
          </cell>
          <cell r="DZ14">
            <v>8.4000000000000005E-2</v>
          </cell>
          <cell r="EA14">
            <v>8.5000000000000006E-2</v>
          </cell>
          <cell r="EB14">
            <v>8.3000000000000004E-2</v>
          </cell>
          <cell r="EC14">
            <v>8.4000000000000005E-2</v>
          </cell>
          <cell r="ED14">
            <v>8.2000000000000003E-2</v>
          </cell>
          <cell r="EE14">
            <v>8.2000000000000003E-2</v>
          </cell>
          <cell r="EF14">
            <v>8.5000000000000006E-2</v>
          </cell>
          <cell r="EG14">
            <v>8.3000000000000004E-2</v>
          </cell>
          <cell r="EH14">
            <v>8.4000000000000005E-2</v>
          </cell>
          <cell r="EI14">
            <v>8.4000000000000005E-2</v>
          </cell>
          <cell r="EJ14">
            <v>8.5000000000000006E-2</v>
          </cell>
          <cell r="EK14">
            <v>8.2000000000000003E-2</v>
          </cell>
          <cell r="EL14">
            <v>8.3000000000000004E-2</v>
          </cell>
          <cell r="EM14">
            <v>8.3000000000000004E-2</v>
          </cell>
          <cell r="EN14">
            <v>8.8999999999999996E-2</v>
          </cell>
          <cell r="EO14">
            <v>8.7999999999999995E-2</v>
          </cell>
          <cell r="EP14">
            <v>8.5000000000000006E-2</v>
          </cell>
          <cell r="EQ14">
            <v>8.4000000000000005E-2</v>
          </cell>
          <cell r="ER14">
            <v>8.2000000000000003E-2</v>
          </cell>
          <cell r="ES14">
            <v>8.5999999999999993E-2</v>
          </cell>
          <cell r="ET14">
            <v>8.4000000000000005E-2</v>
          </cell>
          <cell r="EU14">
            <v>8.5999999999999993E-2</v>
          </cell>
          <cell r="EV14">
            <v>8.6999999999999994E-2</v>
          </cell>
          <cell r="EW14">
            <v>8.5000000000000006E-2</v>
          </cell>
          <cell r="EX14">
            <v>8.4000000000000005E-2</v>
          </cell>
          <cell r="EY14">
            <v>8.5000000000000006E-2</v>
          </cell>
          <cell r="EZ14">
            <v>8.5000000000000006E-2</v>
          </cell>
          <cell r="FA14">
            <v>8.5000000000000006E-2</v>
          </cell>
          <cell r="FB14">
            <v>8.4000000000000005E-2</v>
          </cell>
          <cell r="FC14">
            <v>8.5000000000000006E-2</v>
          </cell>
          <cell r="FD14">
            <v>8.7999999999999995E-2</v>
          </cell>
          <cell r="FE14">
            <v>0.09</v>
          </cell>
          <cell r="FF14">
            <v>8.8999999999999996E-2</v>
          </cell>
          <cell r="FG14">
            <v>8.6999999999999994E-2</v>
          </cell>
          <cell r="FH14">
            <v>8.8999999999999996E-2</v>
          </cell>
          <cell r="FI14">
            <v>8.5000000000000006E-2</v>
          </cell>
          <cell r="FJ14">
            <v>8.5000000000000006E-2</v>
          </cell>
          <cell r="FK14">
            <v>8.6999999999999994E-2</v>
          </cell>
          <cell r="FL14">
            <v>0.09</v>
          </cell>
          <cell r="FM14">
            <v>8.3000000000000004E-2</v>
          </cell>
          <cell r="FN14">
            <v>8.6999999999999994E-2</v>
          </cell>
          <cell r="FO14">
            <v>8.4000000000000005E-2</v>
          </cell>
          <cell r="FP14">
            <v>8.4000000000000005E-2</v>
          </cell>
          <cell r="FQ14">
            <v>8.7999999999999995E-2</v>
          </cell>
          <cell r="FR14">
            <v>8.6999999999999994E-2</v>
          </cell>
          <cell r="FS14">
            <v>8.5000000000000006E-2</v>
          </cell>
          <cell r="FT14">
            <v>8.4000000000000005E-2</v>
          </cell>
          <cell r="FU14">
            <v>8.4000000000000005E-2</v>
          </cell>
          <cell r="FV14">
            <v>8.6999999999999994E-2</v>
          </cell>
          <cell r="FW14">
            <v>9.4E-2</v>
          </cell>
          <cell r="FX14">
            <v>8.6999999999999994E-2</v>
          </cell>
          <cell r="FY14">
            <v>0.09</v>
          </cell>
          <cell r="FZ14">
            <v>8.8999999999999996E-2</v>
          </cell>
          <cell r="GA14">
            <v>8.8999999999999996E-2</v>
          </cell>
          <cell r="GB14">
            <v>0.09</v>
          </cell>
          <cell r="GC14">
            <v>9.1999999999999998E-2</v>
          </cell>
          <cell r="GD14">
            <v>9.0999999999999998E-2</v>
          </cell>
          <cell r="GE14">
            <v>8.7999999999999995E-2</v>
          </cell>
          <cell r="GF14">
            <v>8.7999999999999995E-2</v>
          </cell>
          <cell r="GG14">
            <v>8.7999999999999995E-2</v>
          </cell>
          <cell r="GH14">
            <v>8.7999999999999995E-2</v>
          </cell>
          <cell r="GI14">
            <v>9.2999999999999999E-2</v>
          </cell>
          <cell r="GJ14">
            <v>8.8999999999999996E-2</v>
          </cell>
          <cell r="GK14">
            <v>8.7999999999999995E-2</v>
          </cell>
          <cell r="GL14">
            <v>8.8999999999999996E-2</v>
          </cell>
          <cell r="GM14">
            <v>8.8999999999999996E-2</v>
          </cell>
          <cell r="GN14">
            <v>8.8999999999999996E-2</v>
          </cell>
          <cell r="GO14">
            <v>9.2999999999999999E-2</v>
          </cell>
          <cell r="GP14">
            <v>8.7999999999999995E-2</v>
          </cell>
          <cell r="GQ14">
            <v>9.0999999999999998E-2</v>
          </cell>
          <cell r="GR14">
            <v>0.09</v>
          </cell>
          <cell r="GS14">
            <v>8.7999999999999995E-2</v>
          </cell>
          <cell r="GT14">
            <v>9.0999999999999998E-2</v>
          </cell>
          <cell r="GU14">
            <v>8.8999999999999996E-2</v>
          </cell>
          <cell r="GV14">
            <v>8.8999999999999996E-2</v>
          </cell>
          <cell r="GW14">
            <v>9.0999999999999998E-2</v>
          </cell>
          <cell r="GX14">
            <v>9.0999999999999998E-2</v>
          </cell>
          <cell r="GY14">
            <v>0.09</v>
          </cell>
          <cell r="GZ14">
            <v>0.09</v>
          </cell>
          <cell r="HA14">
            <v>8.8999999999999996E-2</v>
          </cell>
          <cell r="HB14">
            <v>0.09</v>
          </cell>
          <cell r="HC14">
            <v>0.09</v>
          </cell>
          <cell r="HD14">
            <v>0.09</v>
          </cell>
          <cell r="HE14">
            <v>0.09</v>
          </cell>
          <cell r="HF14">
            <v>0.09</v>
          </cell>
          <cell r="HG14">
            <v>8.8999999999999996E-2</v>
          </cell>
          <cell r="HH14">
            <v>9.4E-2</v>
          </cell>
          <cell r="HI14">
            <v>0.09</v>
          </cell>
          <cell r="HJ14">
            <v>8.8999999999999996E-2</v>
          </cell>
          <cell r="HK14">
            <v>9.0999999999999998E-2</v>
          </cell>
          <cell r="HL14">
            <v>9.1999999999999998E-2</v>
          </cell>
          <cell r="HM14">
            <v>8.7999999999999995E-2</v>
          </cell>
          <cell r="HN14">
            <v>9.0999999999999998E-2</v>
          </cell>
          <cell r="HO14">
            <v>9.0999999999999998E-2</v>
          </cell>
          <cell r="HP14">
            <v>9.0999999999999998E-2</v>
          </cell>
          <cell r="HQ14">
            <v>8.8999999999999996E-2</v>
          </cell>
          <cell r="HR14">
            <v>9.0999999999999998E-2</v>
          </cell>
          <cell r="HS14">
            <v>0.09</v>
          </cell>
          <cell r="HT14">
            <v>9.0999999999999998E-2</v>
          </cell>
          <cell r="HU14">
            <v>0.09</v>
          </cell>
          <cell r="HV14">
            <v>9.1999999999999998E-2</v>
          </cell>
          <cell r="HW14">
            <v>9.2999999999999999E-2</v>
          </cell>
          <cell r="HX14">
            <v>8.7999999999999995E-2</v>
          </cell>
          <cell r="HY14">
            <v>9.2999999999999999E-2</v>
          </cell>
          <cell r="HZ14">
            <v>9.2999999999999999E-2</v>
          </cell>
          <cell r="IA14">
            <v>8.8999999999999996E-2</v>
          </cell>
          <cell r="IB14">
            <v>0.09</v>
          </cell>
          <cell r="IC14">
            <v>0.09</v>
          </cell>
          <cell r="ID14">
            <v>9.0999999999999998E-2</v>
          </cell>
          <cell r="IE14">
            <v>9.0999999999999998E-2</v>
          </cell>
          <cell r="IF14">
            <v>9.1999999999999998E-2</v>
          </cell>
          <cell r="IG14">
            <v>8.7999999999999995E-2</v>
          </cell>
          <cell r="IH14">
            <v>9.1999999999999998E-2</v>
          </cell>
          <cell r="II14">
            <v>9.0999999999999998E-2</v>
          </cell>
          <cell r="IJ14">
            <v>8.8999999999999996E-2</v>
          </cell>
          <cell r="IK14">
            <v>9.1999999999999998E-2</v>
          </cell>
          <cell r="IL14">
            <v>9.1999999999999998E-2</v>
          </cell>
          <cell r="IM14">
            <v>9.1999999999999998E-2</v>
          </cell>
          <cell r="IN14">
            <v>9.1999999999999998E-2</v>
          </cell>
          <cell r="IO14">
            <v>0.09</v>
          </cell>
          <cell r="IP14">
            <v>9.1999999999999998E-2</v>
          </cell>
          <cell r="IQ14">
            <v>9.1999999999999998E-2</v>
          </cell>
          <cell r="IR14">
            <v>9.1999999999999998E-2</v>
          </cell>
          <cell r="IS14">
            <v>9.2999999999999999E-2</v>
          </cell>
          <cell r="IT14">
            <v>0.09</v>
          </cell>
          <cell r="IU14">
            <v>9.0999999999999998E-2</v>
          </cell>
          <cell r="IV14">
            <v>9.0999999999999998E-2</v>
          </cell>
          <cell r="IW14">
            <v>9.2999999999999999E-2</v>
          </cell>
          <cell r="IX14">
            <v>9.2999999999999999E-2</v>
          </cell>
          <cell r="IY14">
            <v>9.0999999999999998E-2</v>
          </cell>
          <cell r="IZ14">
            <v>9.0999999999999998E-2</v>
          </cell>
          <cell r="JA14">
            <v>9.2999999999999999E-2</v>
          </cell>
          <cell r="JB14">
            <v>9.1999999999999998E-2</v>
          </cell>
          <cell r="JC14">
            <v>9.0999999999999998E-2</v>
          </cell>
          <cell r="JD14">
            <v>9.0999999999999998E-2</v>
          </cell>
          <cell r="JE14">
            <v>9.2999999999999999E-2</v>
          </cell>
          <cell r="JF14">
            <v>9.1999999999999998E-2</v>
          </cell>
        </row>
        <row r="15">
          <cell r="B15">
            <v>6.2E-2</v>
          </cell>
          <cell r="C15">
            <v>6.2E-2</v>
          </cell>
          <cell r="D15">
            <v>6.7000000000000004E-2</v>
          </cell>
          <cell r="E15">
            <v>6.5000000000000002E-2</v>
          </cell>
          <cell r="F15">
            <v>6.7000000000000004E-2</v>
          </cell>
          <cell r="G15">
            <v>6.9000000000000006E-2</v>
          </cell>
          <cell r="H15">
            <v>7.0000000000000007E-2</v>
          </cell>
          <cell r="I15">
            <v>7.0000000000000007E-2</v>
          </cell>
          <cell r="J15">
            <v>7.2999999999999995E-2</v>
          </cell>
          <cell r="K15">
            <v>7.2999999999999995E-2</v>
          </cell>
          <cell r="L15">
            <v>7.0999999999999994E-2</v>
          </cell>
          <cell r="M15">
            <v>7.3999999999999996E-2</v>
          </cell>
          <cell r="N15">
            <v>7.5999999999999998E-2</v>
          </cell>
          <cell r="O15">
            <v>7.5999999999999998E-2</v>
          </cell>
          <cell r="P15">
            <v>7.4999999999999997E-2</v>
          </cell>
          <cell r="Q15">
            <v>7.8E-2</v>
          </cell>
          <cell r="R15">
            <v>7.6999999999999999E-2</v>
          </cell>
          <cell r="S15">
            <v>7.9000000000000001E-2</v>
          </cell>
          <cell r="T15">
            <v>0.08</v>
          </cell>
          <cell r="U15">
            <v>8.1000000000000003E-2</v>
          </cell>
          <cell r="V15">
            <v>8.2000000000000003E-2</v>
          </cell>
          <cell r="W15">
            <v>8.1000000000000003E-2</v>
          </cell>
          <cell r="X15">
            <v>8.3000000000000004E-2</v>
          </cell>
          <cell r="Y15">
            <v>8.3000000000000004E-2</v>
          </cell>
          <cell r="Z15">
            <v>0.08</v>
          </cell>
          <cell r="AA15">
            <v>8.3000000000000004E-2</v>
          </cell>
          <cell r="AB15">
            <v>8.2000000000000003E-2</v>
          </cell>
          <cell r="AC15">
            <v>8.3000000000000004E-2</v>
          </cell>
          <cell r="AD15">
            <v>8.2000000000000003E-2</v>
          </cell>
          <cell r="AE15">
            <v>8.4000000000000005E-2</v>
          </cell>
          <cell r="AF15">
            <v>8.4000000000000005E-2</v>
          </cell>
          <cell r="AG15">
            <v>8.4000000000000005E-2</v>
          </cell>
          <cell r="AH15">
            <v>8.3000000000000004E-2</v>
          </cell>
          <cell r="AI15">
            <v>8.5999999999999993E-2</v>
          </cell>
          <cell r="AJ15">
            <v>8.4000000000000005E-2</v>
          </cell>
          <cell r="AK15">
            <v>8.5000000000000006E-2</v>
          </cell>
          <cell r="AL15">
            <v>8.5999999999999993E-2</v>
          </cell>
          <cell r="AM15">
            <v>8.6999999999999994E-2</v>
          </cell>
          <cell r="AN15">
            <v>8.8999999999999996E-2</v>
          </cell>
          <cell r="AO15">
            <v>0.09</v>
          </cell>
          <cell r="AP15">
            <v>0.09</v>
          </cell>
          <cell r="AQ15">
            <v>9.0999999999999998E-2</v>
          </cell>
          <cell r="AR15">
            <v>9.0999999999999998E-2</v>
          </cell>
          <cell r="AS15">
            <v>0.09</v>
          </cell>
          <cell r="AT15">
            <v>0.09</v>
          </cell>
          <cell r="AU15">
            <v>9.4E-2</v>
          </cell>
          <cell r="AV15">
            <v>9.1999999999999998E-2</v>
          </cell>
          <cell r="AW15">
            <v>9.1999999999999998E-2</v>
          </cell>
          <cell r="AX15">
            <v>0.09</v>
          </cell>
          <cell r="AY15">
            <v>0.09</v>
          </cell>
          <cell r="AZ15">
            <v>9.2999999999999999E-2</v>
          </cell>
          <cell r="BA15">
            <v>9.4E-2</v>
          </cell>
          <cell r="BB15">
            <v>9.0999999999999998E-2</v>
          </cell>
          <cell r="BC15">
            <v>9.4E-2</v>
          </cell>
          <cell r="BD15">
            <v>9.0999999999999998E-2</v>
          </cell>
          <cell r="BE15">
            <v>0.09</v>
          </cell>
          <cell r="BF15">
            <v>9.2999999999999999E-2</v>
          </cell>
          <cell r="BG15">
            <v>9.0999999999999998E-2</v>
          </cell>
          <cell r="BH15">
            <v>9.1999999999999998E-2</v>
          </cell>
          <cell r="BI15">
            <v>9.1999999999999998E-2</v>
          </cell>
          <cell r="BJ15">
            <v>9.0999999999999998E-2</v>
          </cell>
          <cell r="BK15">
            <v>9.0999999999999998E-2</v>
          </cell>
          <cell r="BL15">
            <v>9.0999999999999998E-2</v>
          </cell>
          <cell r="BM15">
            <v>9.1999999999999998E-2</v>
          </cell>
          <cell r="BN15">
            <v>9.0999999999999998E-2</v>
          </cell>
          <cell r="BO15">
            <v>9.2999999999999999E-2</v>
          </cell>
          <cell r="BP15">
            <v>9.0999999999999998E-2</v>
          </cell>
          <cell r="BQ15">
            <v>9.1999999999999998E-2</v>
          </cell>
          <cell r="BR15">
            <v>9.1999999999999998E-2</v>
          </cell>
          <cell r="BS15">
            <v>9.0999999999999998E-2</v>
          </cell>
          <cell r="BT15">
            <v>9.0999999999999998E-2</v>
          </cell>
          <cell r="BU15">
            <v>0.09</v>
          </cell>
          <cell r="BV15">
            <v>9.0999999999999998E-2</v>
          </cell>
          <cell r="BW15">
            <v>9.1999999999999998E-2</v>
          </cell>
          <cell r="BX15">
            <v>9.1999999999999998E-2</v>
          </cell>
          <cell r="BY15">
            <v>9.1999999999999998E-2</v>
          </cell>
          <cell r="BZ15">
            <v>9.1999999999999998E-2</v>
          </cell>
          <cell r="CA15">
            <v>0.09</v>
          </cell>
          <cell r="CB15">
            <v>9.0999999999999998E-2</v>
          </cell>
          <cell r="CC15">
            <v>9.2999999999999999E-2</v>
          </cell>
          <cell r="CD15">
            <v>9.1999999999999998E-2</v>
          </cell>
          <cell r="CE15">
            <v>9.0999999999999998E-2</v>
          </cell>
          <cell r="CF15">
            <v>9.0999999999999998E-2</v>
          </cell>
          <cell r="CG15">
            <v>9.1999999999999998E-2</v>
          </cell>
          <cell r="CH15">
            <v>9.0999999999999998E-2</v>
          </cell>
          <cell r="CI15">
            <v>9.1999999999999998E-2</v>
          </cell>
          <cell r="CJ15">
            <v>9.1999999999999998E-2</v>
          </cell>
          <cell r="CK15">
            <v>9.1999999999999998E-2</v>
          </cell>
          <cell r="CL15">
            <v>9.0999999999999998E-2</v>
          </cell>
          <cell r="CM15">
            <v>9.1999999999999998E-2</v>
          </cell>
          <cell r="CN15">
            <v>9.1999999999999998E-2</v>
          </cell>
          <cell r="CO15">
            <v>9.1999999999999998E-2</v>
          </cell>
          <cell r="CP15">
            <v>0.09</v>
          </cell>
          <cell r="CQ15">
            <v>9.1999999999999998E-2</v>
          </cell>
          <cell r="CR15">
            <v>9.1999999999999998E-2</v>
          </cell>
          <cell r="CS15">
            <v>9.2999999999999999E-2</v>
          </cell>
          <cell r="CT15">
            <v>9.1999999999999998E-2</v>
          </cell>
          <cell r="CU15">
            <v>9.2999999999999999E-2</v>
          </cell>
          <cell r="CV15">
            <v>9.1999999999999998E-2</v>
          </cell>
          <cell r="CW15">
            <v>9.1999999999999998E-2</v>
          </cell>
          <cell r="CX15">
            <v>9.1999999999999998E-2</v>
          </cell>
          <cell r="CY15">
            <v>9.1999999999999998E-2</v>
          </cell>
          <cell r="CZ15">
            <v>0.09</v>
          </cell>
          <cell r="DA15">
            <v>9.1999999999999998E-2</v>
          </cell>
          <cell r="DB15">
            <v>9.2999999999999999E-2</v>
          </cell>
          <cell r="DC15">
            <v>9.1999999999999998E-2</v>
          </cell>
          <cell r="DD15">
            <v>9.2999999999999999E-2</v>
          </cell>
          <cell r="DE15">
            <v>9.0999999999999998E-2</v>
          </cell>
          <cell r="DF15">
            <v>9.0999999999999998E-2</v>
          </cell>
          <cell r="DG15">
            <v>9.1999999999999998E-2</v>
          </cell>
          <cell r="DH15">
            <v>9.1999999999999998E-2</v>
          </cell>
          <cell r="DI15">
            <v>9.0999999999999998E-2</v>
          </cell>
          <cell r="DJ15">
            <v>9.1999999999999998E-2</v>
          </cell>
          <cell r="DK15">
            <v>0.09</v>
          </cell>
          <cell r="DL15">
            <v>9.0999999999999998E-2</v>
          </cell>
          <cell r="DM15">
            <v>0.09</v>
          </cell>
          <cell r="DN15">
            <v>9.0999999999999998E-2</v>
          </cell>
          <cell r="DO15">
            <v>9.1999999999999998E-2</v>
          </cell>
          <cell r="DP15">
            <v>9.2999999999999999E-2</v>
          </cell>
          <cell r="DQ15">
            <v>0.09</v>
          </cell>
          <cell r="DR15">
            <v>9.1999999999999998E-2</v>
          </cell>
          <cell r="DS15">
            <v>9.2999999999999999E-2</v>
          </cell>
          <cell r="DT15">
            <v>9.0999999999999998E-2</v>
          </cell>
          <cell r="DU15">
            <v>9.1999999999999998E-2</v>
          </cell>
          <cell r="DV15">
            <v>9.1999999999999998E-2</v>
          </cell>
          <cell r="DW15">
            <v>9.0999999999999998E-2</v>
          </cell>
          <cell r="DX15">
            <v>9.0999999999999998E-2</v>
          </cell>
          <cell r="DY15">
            <v>9.4E-2</v>
          </cell>
          <cell r="DZ15">
            <v>9.0999999999999998E-2</v>
          </cell>
          <cell r="EA15">
            <v>9.1999999999999998E-2</v>
          </cell>
          <cell r="EB15">
            <v>9.0999999999999998E-2</v>
          </cell>
          <cell r="EC15">
            <v>9.1999999999999998E-2</v>
          </cell>
          <cell r="ED15">
            <v>9.0999999999999998E-2</v>
          </cell>
          <cell r="EE15">
            <v>9.1999999999999998E-2</v>
          </cell>
          <cell r="EF15">
            <v>9.0999999999999998E-2</v>
          </cell>
          <cell r="EG15">
            <v>9.1999999999999998E-2</v>
          </cell>
          <cell r="EH15">
            <v>9.2999999999999999E-2</v>
          </cell>
          <cell r="EI15">
            <v>9.1999999999999998E-2</v>
          </cell>
          <cell r="EJ15">
            <v>9.0999999999999998E-2</v>
          </cell>
          <cell r="EK15">
            <v>9.0999999999999998E-2</v>
          </cell>
          <cell r="EL15">
            <v>9.1999999999999998E-2</v>
          </cell>
          <cell r="EM15">
            <v>9.1999999999999998E-2</v>
          </cell>
          <cell r="EN15">
            <v>9.0999999999999998E-2</v>
          </cell>
          <cell r="EO15">
            <v>9.1999999999999998E-2</v>
          </cell>
          <cell r="EP15">
            <v>9.1999999999999998E-2</v>
          </cell>
          <cell r="EQ15">
            <v>9.2999999999999999E-2</v>
          </cell>
          <cell r="ER15">
            <v>9.2999999999999999E-2</v>
          </cell>
          <cell r="ES15">
            <v>9.1999999999999998E-2</v>
          </cell>
          <cell r="ET15">
            <v>9.2999999999999999E-2</v>
          </cell>
          <cell r="EU15">
            <v>9.1999999999999998E-2</v>
          </cell>
          <cell r="EV15">
            <v>9.1999999999999998E-2</v>
          </cell>
          <cell r="EW15">
            <v>9.1999999999999998E-2</v>
          </cell>
          <cell r="EX15">
            <v>9.1999999999999998E-2</v>
          </cell>
          <cell r="EY15">
            <v>9.2999999999999999E-2</v>
          </cell>
          <cell r="EZ15">
            <v>9.0999999999999998E-2</v>
          </cell>
          <cell r="FA15">
            <v>9.1999999999999998E-2</v>
          </cell>
          <cell r="FB15">
            <v>9.0999999999999998E-2</v>
          </cell>
          <cell r="FC15">
            <v>9.1999999999999998E-2</v>
          </cell>
          <cell r="FD15">
            <v>9.1999999999999998E-2</v>
          </cell>
          <cell r="FE15">
            <v>9.0999999999999998E-2</v>
          </cell>
          <cell r="FF15">
            <v>9.1999999999999998E-2</v>
          </cell>
          <cell r="FG15">
            <v>9.2999999999999999E-2</v>
          </cell>
          <cell r="FH15">
            <v>9.1999999999999998E-2</v>
          </cell>
          <cell r="FI15">
            <v>9.4E-2</v>
          </cell>
          <cell r="FJ15">
            <v>9.1999999999999998E-2</v>
          </cell>
          <cell r="FK15">
            <v>9.2999999999999999E-2</v>
          </cell>
          <cell r="FL15">
            <v>9.2999999999999999E-2</v>
          </cell>
          <cell r="FM15">
            <v>9.0999999999999998E-2</v>
          </cell>
          <cell r="FN15">
            <v>9.4E-2</v>
          </cell>
          <cell r="FO15">
            <v>9.0999999999999998E-2</v>
          </cell>
          <cell r="FP15">
            <v>9.4E-2</v>
          </cell>
          <cell r="FQ15">
            <v>9.2999999999999999E-2</v>
          </cell>
          <cell r="FR15">
            <v>9.0999999999999998E-2</v>
          </cell>
          <cell r="FS15">
            <v>9.0999999999999998E-2</v>
          </cell>
          <cell r="FT15">
            <v>9.0999999999999998E-2</v>
          </cell>
          <cell r="FU15">
            <v>9.2999999999999999E-2</v>
          </cell>
          <cell r="FV15">
            <v>9.0999999999999998E-2</v>
          </cell>
          <cell r="FW15">
            <v>9.4E-2</v>
          </cell>
          <cell r="FX15">
            <v>9.1999999999999998E-2</v>
          </cell>
          <cell r="FY15">
            <v>9.1999999999999998E-2</v>
          </cell>
          <cell r="FZ15">
            <v>9.0999999999999998E-2</v>
          </cell>
          <cell r="GA15">
            <v>9.1999999999999998E-2</v>
          </cell>
          <cell r="GB15">
            <v>9.1999999999999998E-2</v>
          </cell>
          <cell r="GC15">
            <v>9.1999999999999998E-2</v>
          </cell>
          <cell r="GD15">
            <v>9.0999999999999998E-2</v>
          </cell>
          <cell r="GE15">
            <v>9.0999999999999998E-2</v>
          </cell>
          <cell r="GF15">
            <v>9.2999999999999999E-2</v>
          </cell>
          <cell r="GG15">
            <v>9.1999999999999998E-2</v>
          </cell>
          <cell r="GH15">
            <v>9.2999999999999999E-2</v>
          </cell>
          <cell r="GI15">
            <v>0.09</v>
          </cell>
          <cell r="GJ15">
            <v>9.1999999999999998E-2</v>
          </cell>
          <cell r="GK15">
            <v>9.1999999999999998E-2</v>
          </cell>
          <cell r="GL15">
            <v>9.1999999999999998E-2</v>
          </cell>
          <cell r="GM15">
            <v>0.09</v>
          </cell>
          <cell r="GN15">
            <v>9.1999999999999998E-2</v>
          </cell>
          <cell r="GO15">
            <v>9.5000000000000001E-2</v>
          </cell>
          <cell r="GP15">
            <v>9.2999999999999999E-2</v>
          </cell>
          <cell r="GQ15">
            <v>9.1999999999999998E-2</v>
          </cell>
          <cell r="GR15">
            <v>9.1999999999999998E-2</v>
          </cell>
          <cell r="GS15">
            <v>9.2999999999999999E-2</v>
          </cell>
          <cell r="GT15">
            <v>9.2999999999999999E-2</v>
          </cell>
          <cell r="GU15">
            <v>0.09</v>
          </cell>
          <cell r="GV15">
            <v>9.0999999999999998E-2</v>
          </cell>
          <cell r="GW15">
            <v>9.1999999999999998E-2</v>
          </cell>
          <cell r="GX15">
            <v>9.2999999999999999E-2</v>
          </cell>
          <cell r="GY15">
            <v>0.09</v>
          </cell>
          <cell r="GZ15">
            <v>9.2999999999999999E-2</v>
          </cell>
          <cell r="HA15">
            <v>9.2999999999999999E-2</v>
          </cell>
          <cell r="HB15">
            <v>9.0999999999999998E-2</v>
          </cell>
          <cell r="HC15">
            <v>9.2999999999999999E-2</v>
          </cell>
          <cell r="HD15">
            <v>9.1999999999999998E-2</v>
          </cell>
          <cell r="HE15">
            <v>9.4E-2</v>
          </cell>
          <cell r="HF15">
            <v>9.1999999999999998E-2</v>
          </cell>
          <cell r="HG15">
            <v>9.4E-2</v>
          </cell>
          <cell r="HH15">
            <v>9.2999999999999999E-2</v>
          </cell>
          <cell r="HI15">
            <v>9.2999999999999999E-2</v>
          </cell>
          <cell r="HJ15">
            <v>9.1999999999999998E-2</v>
          </cell>
          <cell r="HK15">
            <v>9.0999999999999998E-2</v>
          </cell>
          <cell r="HL15">
            <v>9.2999999999999999E-2</v>
          </cell>
          <cell r="HM15">
            <v>9.1999999999999998E-2</v>
          </cell>
          <cell r="HN15">
            <v>9.0999999999999998E-2</v>
          </cell>
          <cell r="HO15">
            <v>9.0999999999999998E-2</v>
          </cell>
          <cell r="HP15">
            <v>9.4E-2</v>
          </cell>
          <cell r="HQ15">
            <v>9.0999999999999998E-2</v>
          </cell>
          <cell r="HR15">
            <v>9.2999999999999999E-2</v>
          </cell>
          <cell r="HS15">
            <v>9.0999999999999998E-2</v>
          </cell>
          <cell r="HT15">
            <v>9.0999999999999998E-2</v>
          </cell>
          <cell r="HU15">
            <v>9.1999999999999998E-2</v>
          </cell>
          <cell r="HV15">
            <v>9.0999999999999998E-2</v>
          </cell>
          <cell r="HW15">
            <v>9.0999999999999998E-2</v>
          </cell>
          <cell r="HX15">
            <v>9.1999999999999998E-2</v>
          </cell>
          <cell r="HY15">
            <v>9.2999999999999999E-2</v>
          </cell>
          <cell r="HZ15">
            <v>8.8999999999999996E-2</v>
          </cell>
          <cell r="IA15">
            <v>9.4E-2</v>
          </cell>
          <cell r="IB15">
            <v>9.0999999999999998E-2</v>
          </cell>
          <cell r="IC15">
            <v>9.4E-2</v>
          </cell>
          <cell r="ID15">
            <v>9.1999999999999998E-2</v>
          </cell>
          <cell r="IE15">
            <v>9.1999999999999998E-2</v>
          </cell>
          <cell r="IF15">
            <v>9.4E-2</v>
          </cell>
          <cell r="IG15">
            <v>9.2999999999999999E-2</v>
          </cell>
          <cell r="IH15">
            <v>9.2999999999999999E-2</v>
          </cell>
          <cell r="II15">
            <v>9.4E-2</v>
          </cell>
          <cell r="IJ15">
            <v>9.0999999999999998E-2</v>
          </cell>
          <cell r="IK15">
            <v>9.4E-2</v>
          </cell>
          <cell r="IL15">
            <v>9.1999999999999998E-2</v>
          </cell>
          <cell r="IM15">
            <v>0.09</v>
          </cell>
          <cell r="IN15">
            <v>9.0999999999999998E-2</v>
          </cell>
          <cell r="IO15">
            <v>9.0999999999999998E-2</v>
          </cell>
          <cell r="IP15">
            <v>9.1999999999999998E-2</v>
          </cell>
          <cell r="IQ15">
            <v>9.1999999999999998E-2</v>
          </cell>
          <cell r="IR15">
            <v>9.2999999999999999E-2</v>
          </cell>
          <cell r="IS15">
            <v>9.0999999999999998E-2</v>
          </cell>
          <cell r="IT15">
            <v>9.1999999999999998E-2</v>
          </cell>
          <cell r="IU15">
            <v>9.2999999999999999E-2</v>
          </cell>
          <cell r="IV15">
            <v>9.4E-2</v>
          </cell>
          <cell r="IW15">
            <v>9.1999999999999998E-2</v>
          </cell>
          <cell r="IX15">
            <v>9.2999999999999999E-2</v>
          </cell>
          <cell r="IY15">
            <v>9.1999999999999998E-2</v>
          </cell>
          <cell r="IZ15">
            <v>9.1999999999999998E-2</v>
          </cell>
          <cell r="JA15">
            <v>9.2999999999999999E-2</v>
          </cell>
          <cell r="JB15">
            <v>9.1999999999999998E-2</v>
          </cell>
          <cell r="JC15">
            <v>9.0999999999999998E-2</v>
          </cell>
          <cell r="JD15">
            <v>9.1999999999999998E-2</v>
          </cell>
          <cell r="JE15">
            <v>9.2999999999999999E-2</v>
          </cell>
        </row>
        <row r="16">
          <cell r="B16">
            <v>6.0999999999999999E-2</v>
          </cell>
          <cell r="C16">
            <v>6.2E-2</v>
          </cell>
          <cell r="D16">
            <v>6.2E-2</v>
          </cell>
          <cell r="E16">
            <v>6.6000000000000003E-2</v>
          </cell>
          <cell r="F16">
            <v>6.7000000000000004E-2</v>
          </cell>
          <cell r="G16">
            <v>6.6000000000000003E-2</v>
          </cell>
          <cell r="H16">
            <v>6.9000000000000006E-2</v>
          </cell>
          <cell r="I16">
            <v>6.9000000000000006E-2</v>
          </cell>
          <cell r="J16">
            <v>7.0000000000000007E-2</v>
          </cell>
          <cell r="K16">
            <v>7.1999999999999995E-2</v>
          </cell>
          <cell r="L16">
            <v>7.1999999999999995E-2</v>
          </cell>
          <cell r="M16">
            <v>7.0000000000000007E-2</v>
          </cell>
          <cell r="N16">
            <v>7.1999999999999995E-2</v>
          </cell>
          <cell r="O16">
            <v>7.2999999999999995E-2</v>
          </cell>
          <cell r="P16">
            <v>8.1000000000000003E-2</v>
          </cell>
          <cell r="Q16">
            <v>7.3999999999999996E-2</v>
          </cell>
          <cell r="R16">
            <v>7.6999999999999999E-2</v>
          </cell>
          <cell r="S16">
            <v>7.5999999999999998E-2</v>
          </cell>
          <cell r="T16">
            <v>7.8E-2</v>
          </cell>
          <cell r="U16">
            <v>7.9000000000000001E-2</v>
          </cell>
          <cell r="V16">
            <v>7.8E-2</v>
          </cell>
          <cell r="W16">
            <v>0.08</v>
          </cell>
          <cell r="X16">
            <v>8.2000000000000003E-2</v>
          </cell>
          <cell r="Y16">
            <v>8.1000000000000003E-2</v>
          </cell>
          <cell r="Z16">
            <v>8.4000000000000005E-2</v>
          </cell>
          <cell r="AA16">
            <v>8.2000000000000003E-2</v>
          </cell>
          <cell r="AB16">
            <v>8.4000000000000005E-2</v>
          </cell>
          <cell r="AC16">
            <v>8.5999999999999993E-2</v>
          </cell>
          <cell r="AD16">
            <v>8.3000000000000004E-2</v>
          </cell>
          <cell r="AE16">
            <v>8.5999999999999993E-2</v>
          </cell>
          <cell r="AF16">
            <v>8.5999999999999993E-2</v>
          </cell>
          <cell r="AG16">
            <v>8.5999999999999993E-2</v>
          </cell>
          <cell r="AH16">
            <v>8.5999999999999993E-2</v>
          </cell>
          <cell r="AI16">
            <v>8.8999999999999996E-2</v>
          </cell>
          <cell r="AJ16">
            <v>8.8999999999999996E-2</v>
          </cell>
          <cell r="AK16">
            <v>8.7999999999999995E-2</v>
          </cell>
          <cell r="AL16">
            <v>0.09</v>
          </cell>
          <cell r="AM16">
            <v>0.09</v>
          </cell>
          <cell r="AN16">
            <v>9.1999999999999998E-2</v>
          </cell>
          <cell r="AO16">
            <v>9.0999999999999998E-2</v>
          </cell>
          <cell r="AP16">
            <v>9.1999999999999998E-2</v>
          </cell>
          <cell r="AQ16">
            <v>9.2999999999999999E-2</v>
          </cell>
          <cell r="AR16">
            <v>9.2999999999999999E-2</v>
          </cell>
          <cell r="AS16">
            <v>9.2999999999999999E-2</v>
          </cell>
          <cell r="AT16">
            <v>9.1999999999999998E-2</v>
          </cell>
          <cell r="AU16">
            <v>9.2999999999999999E-2</v>
          </cell>
          <cell r="AV16">
            <v>9.4E-2</v>
          </cell>
          <cell r="AW16">
            <v>9.1999999999999998E-2</v>
          </cell>
          <cell r="AX16">
            <v>9.1999999999999998E-2</v>
          </cell>
          <cell r="AY16">
            <v>9.1999999999999998E-2</v>
          </cell>
          <cell r="AZ16">
            <v>9.2999999999999999E-2</v>
          </cell>
          <cell r="BA16">
            <v>9.0999999999999998E-2</v>
          </cell>
          <cell r="BB16">
            <v>9.2999999999999999E-2</v>
          </cell>
          <cell r="BC16">
            <v>9.5000000000000001E-2</v>
          </cell>
          <cell r="BD16">
            <v>9.4E-2</v>
          </cell>
          <cell r="BE16">
            <v>9.2999999999999999E-2</v>
          </cell>
          <cell r="BF16">
            <v>9.4E-2</v>
          </cell>
          <cell r="BG16">
            <v>9.2999999999999999E-2</v>
          </cell>
          <cell r="BH16">
            <v>9.0999999999999998E-2</v>
          </cell>
          <cell r="BI16">
            <v>9.1999999999999998E-2</v>
          </cell>
          <cell r="BJ16">
            <v>9.2999999999999999E-2</v>
          </cell>
          <cell r="BK16">
            <v>9.1999999999999998E-2</v>
          </cell>
          <cell r="BL16">
            <v>9.0999999999999998E-2</v>
          </cell>
          <cell r="BM16">
            <v>9.0999999999999998E-2</v>
          </cell>
          <cell r="BN16">
            <v>9.0999999999999998E-2</v>
          </cell>
          <cell r="BO16">
            <v>9.1999999999999998E-2</v>
          </cell>
          <cell r="BP16">
            <v>9.0999999999999998E-2</v>
          </cell>
          <cell r="BQ16">
            <v>9.2999999999999999E-2</v>
          </cell>
          <cell r="BR16">
            <v>9.1999999999999998E-2</v>
          </cell>
          <cell r="BS16">
            <v>9.1999999999999998E-2</v>
          </cell>
          <cell r="BT16">
            <v>9.1999999999999998E-2</v>
          </cell>
          <cell r="BU16">
            <v>9.2999999999999999E-2</v>
          </cell>
          <cell r="BV16">
            <v>9.1999999999999998E-2</v>
          </cell>
          <cell r="BW16">
            <v>9.0999999999999998E-2</v>
          </cell>
          <cell r="BX16">
            <v>9.5000000000000001E-2</v>
          </cell>
          <cell r="BY16">
            <v>9.0999999999999998E-2</v>
          </cell>
          <cell r="BZ16">
            <v>9.5000000000000001E-2</v>
          </cell>
          <cell r="CA16">
            <v>9.1999999999999998E-2</v>
          </cell>
          <cell r="CB16">
            <v>9.2999999999999999E-2</v>
          </cell>
          <cell r="CC16">
            <v>9.2999999999999999E-2</v>
          </cell>
          <cell r="CD16">
            <v>9.1999999999999998E-2</v>
          </cell>
          <cell r="CE16">
            <v>9.2999999999999999E-2</v>
          </cell>
          <cell r="CF16">
            <v>9.5000000000000001E-2</v>
          </cell>
          <cell r="CG16">
            <v>9.1999999999999998E-2</v>
          </cell>
          <cell r="CH16">
            <v>9.1999999999999998E-2</v>
          </cell>
          <cell r="CI16">
            <v>9.1999999999999998E-2</v>
          </cell>
          <cell r="CJ16">
            <v>9.5000000000000001E-2</v>
          </cell>
          <cell r="CK16">
            <v>9.4E-2</v>
          </cell>
          <cell r="CL16">
            <v>9.0999999999999998E-2</v>
          </cell>
          <cell r="CM16">
            <v>9.0999999999999998E-2</v>
          </cell>
          <cell r="CN16">
            <v>9.2999999999999999E-2</v>
          </cell>
          <cell r="CO16">
            <v>9.0999999999999998E-2</v>
          </cell>
          <cell r="CP16">
            <v>9.2999999999999999E-2</v>
          </cell>
          <cell r="CQ16">
            <v>9.0999999999999998E-2</v>
          </cell>
          <cell r="CR16">
            <v>9.2999999999999999E-2</v>
          </cell>
          <cell r="CS16">
            <v>9.2999999999999999E-2</v>
          </cell>
          <cell r="CT16">
            <v>9.0999999999999998E-2</v>
          </cell>
          <cell r="CU16">
            <v>0.09</v>
          </cell>
          <cell r="CV16">
            <v>9.0999999999999998E-2</v>
          </cell>
          <cell r="CW16">
            <v>9.1999999999999998E-2</v>
          </cell>
          <cell r="CX16">
            <v>9.2999999999999999E-2</v>
          </cell>
          <cell r="CY16">
            <v>9.2999999999999999E-2</v>
          </cell>
          <cell r="CZ16">
            <v>9.2999999999999999E-2</v>
          </cell>
          <cell r="DA16">
            <v>9.4E-2</v>
          </cell>
          <cell r="DB16">
            <v>9.1999999999999998E-2</v>
          </cell>
          <cell r="DC16">
            <v>9.0999999999999998E-2</v>
          </cell>
          <cell r="DD16">
            <v>9.1999999999999998E-2</v>
          </cell>
          <cell r="DE16">
            <v>9.5000000000000001E-2</v>
          </cell>
          <cell r="DF16">
            <v>9.2999999999999999E-2</v>
          </cell>
          <cell r="DG16">
            <v>9.4E-2</v>
          </cell>
          <cell r="DH16">
            <v>9.1999999999999998E-2</v>
          </cell>
          <cell r="DI16">
            <v>9.1999999999999998E-2</v>
          </cell>
          <cell r="DJ16">
            <v>9.0999999999999998E-2</v>
          </cell>
          <cell r="DK16">
            <v>9.2999999999999999E-2</v>
          </cell>
          <cell r="DL16">
            <v>9.1999999999999998E-2</v>
          </cell>
          <cell r="DM16">
            <v>9.4E-2</v>
          </cell>
          <cell r="DN16">
            <v>9.1999999999999998E-2</v>
          </cell>
          <cell r="DO16">
            <v>9.2999999999999999E-2</v>
          </cell>
          <cell r="DP16">
            <v>9.2999999999999999E-2</v>
          </cell>
          <cell r="DQ16">
            <v>9.1999999999999998E-2</v>
          </cell>
          <cell r="DR16">
            <v>9.1999999999999998E-2</v>
          </cell>
          <cell r="DS16">
            <v>9.2999999999999999E-2</v>
          </cell>
          <cell r="DT16">
            <v>9.1999999999999998E-2</v>
          </cell>
          <cell r="DU16">
            <v>9.4E-2</v>
          </cell>
          <cell r="DV16">
            <v>9.4E-2</v>
          </cell>
          <cell r="DW16">
            <v>9.1999999999999998E-2</v>
          </cell>
          <cell r="DX16">
            <v>9.4E-2</v>
          </cell>
          <cell r="DY16">
            <v>9.4E-2</v>
          </cell>
          <cell r="DZ16">
            <v>9.1999999999999998E-2</v>
          </cell>
          <cell r="EA16">
            <v>9.1999999999999998E-2</v>
          </cell>
          <cell r="EB16">
            <v>9.2999999999999999E-2</v>
          </cell>
          <cell r="EC16">
            <v>9.4E-2</v>
          </cell>
          <cell r="ED16">
            <v>9.1999999999999998E-2</v>
          </cell>
          <cell r="EE16">
            <v>9.2999999999999999E-2</v>
          </cell>
          <cell r="EF16">
            <v>9.2999999999999999E-2</v>
          </cell>
          <cell r="EG16">
            <v>9.5000000000000001E-2</v>
          </cell>
          <cell r="EH16">
            <v>9.2999999999999999E-2</v>
          </cell>
          <cell r="EI16">
            <v>9.4E-2</v>
          </cell>
          <cell r="EJ16">
            <v>9.0999999999999998E-2</v>
          </cell>
          <cell r="EK16">
            <v>9.1999999999999998E-2</v>
          </cell>
          <cell r="EL16">
            <v>9.1999999999999998E-2</v>
          </cell>
          <cell r="EM16">
            <v>9.1999999999999998E-2</v>
          </cell>
          <cell r="EN16">
            <v>9.2999999999999999E-2</v>
          </cell>
          <cell r="EO16">
            <v>9.2999999999999999E-2</v>
          </cell>
          <cell r="EP16">
            <v>9.0999999999999998E-2</v>
          </cell>
          <cell r="EQ16">
            <v>9.1999999999999998E-2</v>
          </cell>
          <cell r="ER16">
            <v>9.2999999999999999E-2</v>
          </cell>
          <cell r="ES16">
            <v>9.2999999999999999E-2</v>
          </cell>
          <cell r="ET16">
            <v>9.0999999999999998E-2</v>
          </cell>
          <cell r="EU16">
            <v>9.1999999999999998E-2</v>
          </cell>
          <cell r="EV16">
            <v>9.0999999999999998E-2</v>
          </cell>
          <cell r="EW16">
            <v>9.1999999999999998E-2</v>
          </cell>
          <cell r="EX16">
            <v>9.2999999999999999E-2</v>
          </cell>
          <cell r="EY16">
            <v>9.1999999999999998E-2</v>
          </cell>
          <cell r="EZ16">
            <v>9.2999999999999999E-2</v>
          </cell>
          <cell r="FA16">
            <v>9.2999999999999999E-2</v>
          </cell>
          <cell r="FB16">
            <v>9.1999999999999998E-2</v>
          </cell>
          <cell r="FC16">
            <v>9.0999999999999998E-2</v>
          </cell>
          <cell r="FD16">
            <v>9.0999999999999998E-2</v>
          </cell>
          <cell r="FE16">
            <v>9.2999999999999999E-2</v>
          </cell>
          <cell r="FF16">
            <v>9.2999999999999999E-2</v>
          </cell>
          <cell r="FG16">
            <v>9.6000000000000002E-2</v>
          </cell>
          <cell r="FH16">
            <v>9.0999999999999998E-2</v>
          </cell>
          <cell r="FI16">
            <v>9.4E-2</v>
          </cell>
          <cell r="FJ16">
            <v>9.2999999999999999E-2</v>
          </cell>
          <cell r="FK16">
            <v>9.4E-2</v>
          </cell>
          <cell r="FL16">
            <v>9.2999999999999999E-2</v>
          </cell>
          <cell r="FM16">
            <v>9.1999999999999998E-2</v>
          </cell>
          <cell r="FN16">
            <v>9.2999999999999999E-2</v>
          </cell>
          <cell r="FO16">
            <v>9.4E-2</v>
          </cell>
          <cell r="FP16">
            <v>9.2999999999999999E-2</v>
          </cell>
          <cell r="FQ16">
            <v>9.0999999999999998E-2</v>
          </cell>
          <cell r="FR16">
            <v>9.0999999999999998E-2</v>
          </cell>
          <cell r="FS16">
            <v>9.0999999999999998E-2</v>
          </cell>
          <cell r="FT16">
            <v>9.2999999999999999E-2</v>
          </cell>
          <cell r="FU16">
            <v>9.2999999999999999E-2</v>
          </cell>
          <cell r="FV16">
            <v>9.1999999999999998E-2</v>
          </cell>
          <cell r="FW16">
            <v>9.2999999999999999E-2</v>
          </cell>
          <cell r="FX16">
            <v>9.1999999999999998E-2</v>
          </cell>
          <cell r="FY16">
            <v>9.2999999999999999E-2</v>
          </cell>
          <cell r="FZ16">
            <v>9.1999999999999998E-2</v>
          </cell>
          <cell r="GA16">
            <v>9.2999999999999999E-2</v>
          </cell>
          <cell r="GB16">
            <v>9.2999999999999999E-2</v>
          </cell>
          <cell r="GC16">
            <v>9.4E-2</v>
          </cell>
          <cell r="GD16">
            <v>9.4E-2</v>
          </cell>
          <cell r="GE16">
            <v>9.5000000000000001E-2</v>
          </cell>
          <cell r="GF16">
            <v>9.4E-2</v>
          </cell>
          <cell r="GG16">
            <v>9.4E-2</v>
          </cell>
          <cell r="GH16">
            <v>9.2999999999999999E-2</v>
          </cell>
          <cell r="GI16">
            <v>9.0999999999999998E-2</v>
          </cell>
          <cell r="GJ16">
            <v>9.1999999999999998E-2</v>
          </cell>
          <cell r="GK16">
            <v>9.2999999999999999E-2</v>
          </cell>
          <cell r="GL16">
            <v>9.0999999999999998E-2</v>
          </cell>
          <cell r="GM16">
            <v>9.4E-2</v>
          </cell>
          <cell r="GN16">
            <v>9.2999999999999999E-2</v>
          </cell>
          <cell r="GO16">
            <v>9.4E-2</v>
          </cell>
          <cell r="GP16">
            <v>9.1999999999999998E-2</v>
          </cell>
          <cell r="GQ16">
            <v>9.2999999999999999E-2</v>
          </cell>
          <cell r="GR16">
            <v>9.1999999999999998E-2</v>
          </cell>
          <cell r="GS16">
            <v>9.4E-2</v>
          </cell>
          <cell r="GT16">
            <v>9.4E-2</v>
          </cell>
          <cell r="GU16">
            <v>9.2999999999999999E-2</v>
          </cell>
          <cell r="GV16">
            <v>9.4E-2</v>
          </cell>
          <cell r="GW16">
            <v>9.1999999999999998E-2</v>
          </cell>
          <cell r="GX16">
            <v>9.2999999999999999E-2</v>
          </cell>
          <cell r="GY16">
            <v>9.5000000000000001E-2</v>
          </cell>
          <cell r="GZ16">
            <v>9.1999999999999998E-2</v>
          </cell>
          <cell r="HA16">
            <v>9.1999999999999998E-2</v>
          </cell>
          <cell r="HB16">
            <v>9.2999999999999999E-2</v>
          </cell>
          <cell r="HC16">
            <v>9.2999999999999999E-2</v>
          </cell>
          <cell r="HD16">
            <v>9.2999999999999999E-2</v>
          </cell>
          <cell r="HE16">
            <v>9.1999999999999998E-2</v>
          </cell>
          <cell r="HF16">
            <v>9.0999999999999998E-2</v>
          </cell>
          <cell r="HG16">
            <v>9.2999999999999999E-2</v>
          </cell>
          <cell r="HH16">
            <v>9.4E-2</v>
          </cell>
          <cell r="HI16">
            <v>9.2999999999999999E-2</v>
          </cell>
          <cell r="HJ16">
            <v>9.2999999999999999E-2</v>
          </cell>
          <cell r="HK16">
            <v>9.2999999999999999E-2</v>
          </cell>
          <cell r="HL16">
            <v>9.0999999999999998E-2</v>
          </cell>
          <cell r="HM16">
            <v>9.4E-2</v>
          </cell>
          <cell r="HN16">
            <v>9.5000000000000001E-2</v>
          </cell>
          <cell r="HO16">
            <v>9.1999999999999998E-2</v>
          </cell>
          <cell r="HP16">
            <v>9.5000000000000001E-2</v>
          </cell>
          <cell r="HQ16">
            <v>9.4E-2</v>
          </cell>
          <cell r="HR16">
            <v>9.2999999999999999E-2</v>
          </cell>
          <cell r="HS16">
            <v>9.4E-2</v>
          </cell>
          <cell r="HT16">
            <v>9.4E-2</v>
          </cell>
          <cell r="HU16">
            <v>9.2999999999999999E-2</v>
          </cell>
          <cell r="HV16">
            <v>9.0999999999999998E-2</v>
          </cell>
          <cell r="HW16">
            <v>9.2999999999999999E-2</v>
          </cell>
          <cell r="HX16">
            <v>9.1999999999999998E-2</v>
          </cell>
          <cell r="HY16">
            <v>9.5000000000000001E-2</v>
          </cell>
          <cell r="HZ16">
            <v>9.1999999999999998E-2</v>
          </cell>
          <cell r="IA16">
            <v>9.2999999999999999E-2</v>
          </cell>
          <cell r="IB16">
            <v>9.2999999999999999E-2</v>
          </cell>
          <cell r="IC16">
            <v>9.2999999999999999E-2</v>
          </cell>
          <cell r="ID16">
            <v>9.1999999999999998E-2</v>
          </cell>
          <cell r="IE16">
            <v>9.2999999999999999E-2</v>
          </cell>
          <cell r="IF16">
            <v>9.1999999999999998E-2</v>
          </cell>
          <cell r="IG16">
            <v>9.5000000000000001E-2</v>
          </cell>
          <cell r="IH16">
            <v>9.4E-2</v>
          </cell>
          <cell r="II16">
            <v>9.4E-2</v>
          </cell>
          <cell r="IJ16">
            <v>9.5000000000000001E-2</v>
          </cell>
          <cell r="IK16">
            <v>9.2999999999999999E-2</v>
          </cell>
          <cell r="IL16">
            <v>9.1999999999999998E-2</v>
          </cell>
          <cell r="IM16">
            <v>9.1999999999999998E-2</v>
          </cell>
          <cell r="IN16">
            <v>9.2999999999999999E-2</v>
          </cell>
          <cell r="IO16">
            <v>9.4E-2</v>
          </cell>
          <cell r="IP16">
            <v>9.5000000000000001E-2</v>
          </cell>
          <cell r="IQ16">
            <v>9.4E-2</v>
          </cell>
          <cell r="IR16">
            <v>9.4E-2</v>
          </cell>
          <cell r="IS16">
            <v>9.4E-2</v>
          </cell>
          <cell r="IT16">
            <v>9.1999999999999998E-2</v>
          </cell>
          <cell r="IU16">
            <v>9.4E-2</v>
          </cell>
          <cell r="IV16">
            <v>9.2999999999999999E-2</v>
          </cell>
          <cell r="IW16">
            <v>9.2999999999999999E-2</v>
          </cell>
          <cell r="IX16">
            <v>9.2999999999999999E-2</v>
          </cell>
          <cell r="IY16">
            <v>9.0999999999999998E-2</v>
          </cell>
          <cell r="IZ16">
            <v>9.2999999999999999E-2</v>
          </cell>
          <cell r="JA16">
            <v>9.1999999999999998E-2</v>
          </cell>
          <cell r="JB16">
            <v>9.5000000000000001E-2</v>
          </cell>
          <cell r="JC16">
            <v>9.4E-2</v>
          </cell>
          <cell r="JD16">
            <v>9.2999999999999999E-2</v>
          </cell>
          <cell r="JE16">
            <v>9.2999999999999999E-2</v>
          </cell>
        </row>
        <row r="17">
          <cell r="B17">
            <v>6.3E-2</v>
          </cell>
          <cell r="C17">
            <v>6.3E-2</v>
          </cell>
          <cell r="D17">
            <v>6.5000000000000002E-2</v>
          </cell>
          <cell r="E17">
            <v>6.7000000000000004E-2</v>
          </cell>
          <cell r="F17">
            <v>6.9000000000000006E-2</v>
          </cell>
          <cell r="G17">
            <v>6.6000000000000003E-2</v>
          </cell>
          <cell r="H17">
            <v>6.8000000000000005E-2</v>
          </cell>
          <cell r="I17">
            <v>6.9000000000000006E-2</v>
          </cell>
          <cell r="J17">
            <v>7.0000000000000007E-2</v>
          </cell>
          <cell r="K17">
            <v>7.0000000000000007E-2</v>
          </cell>
          <cell r="L17">
            <v>7.2999999999999995E-2</v>
          </cell>
          <cell r="M17">
            <v>7.0999999999999994E-2</v>
          </cell>
          <cell r="N17">
            <v>7.2999999999999995E-2</v>
          </cell>
          <cell r="O17">
            <v>7.4999999999999997E-2</v>
          </cell>
          <cell r="P17">
            <v>7.3999999999999996E-2</v>
          </cell>
          <cell r="Q17">
            <v>7.5999999999999998E-2</v>
          </cell>
          <cell r="R17">
            <v>7.5999999999999998E-2</v>
          </cell>
          <cell r="S17">
            <v>7.6999999999999999E-2</v>
          </cell>
          <cell r="T17">
            <v>7.8E-2</v>
          </cell>
          <cell r="U17">
            <v>7.5999999999999998E-2</v>
          </cell>
          <cell r="V17">
            <v>7.8E-2</v>
          </cell>
          <cell r="W17">
            <v>7.9000000000000001E-2</v>
          </cell>
          <cell r="X17">
            <v>0.08</v>
          </cell>
          <cell r="Y17">
            <v>8.1000000000000003E-2</v>
          </cell>
          <cell r="Z17">
            <v>8.1000000000000003E-2</v>
          </cell>
          <cell r="AA17">
            <v>8.1000000000000003E-2</v>
          </cell>
          <cell r="AB17">
            <v>8.4000000000000005E-2</v>
          </cell>
          <cell r="AC17">
            <v>8.5000000000000006E-2</v>
          </cell>
          <cell r="AD17">
            <v>8.5000000000000006E-2</v>
          </cell>
          <cell r="AE17">
            <v>8.5999999999999993E-2</v>
          </cell>
          <cell r="AF17">
            <v>8.7999999999999995E-2</v>
          </cell>
          <cell r="AG17">
            <v>8.5999999999999993E-2</v>
          </cell>
          <cell r="AH17">
            <v>8.6999999999999994E-2</v>
          </cell>
          <cell r="AI17">
            <v>8.5999999999999993E-2</v>
          </cell>
          <cell r="AJ17">
            <v>0.09</v>
          </cell>
          <cell r="AK17">
            <v>8.7999999999999995E-2</v>
          </cell>
          <cell r="AL17">
            <v>0.09</v>
          </cell>
          <cell r="AM17">
            <v>9.0999999999999998E-2</v>
          </cell>
          <cell r="AN17">
            <v>0.09</v>
          </cell>
          <cell r="AO17">
            <v>9.4E-2</v>
          </cell>
          <cell r="AP17">
            <v>9.0999999999999998E-2</v>
          </cell>
          <cell r="AQ17">
            <v>9.1999999999999998E-2</v>
          </cell>
          <cell r="AR17">
            <v>9.4E-2</v>
          </cell>
          <cell r="AS17">
            <v>9.2999999999999999E-2</v>
          </cell>
          <cell r="AT17">
            <v>9.5000000000000001E-2</v>
          </cell>
          <cell r="AU17">
            <v>9.4E-2</v>
          </cell>
          <cell r="AV17">
            <v>9.5000000000000001E-2</v>
          </cell>
          <cell r="AW17">
            <v>9.6000000000000002E-2</v>
          </cell>
          <cell r="AX17">
            <v>9.6000000000000002E-2</v>
          </cell>
          <cell r="AY17">
            <v>9.4E-2</v>
          </cell>
          <cell r="AZ17">
            <v>9.8000000000000004E-2</v>
          </cell>
          <cell r="BA17">
            <v>9.7000000000000003E-2</v>
          </cell>
          <cell r="BB17">
            <v>9.8000000000000004E-2</v>
          </cell>
          <cell r="BC17">
            <v>9.7000000000000003E-2</v>
          </cell>
          <cell r="BD17">
            <v>9.8000000000000004E-2</v>
          </cell>
          <cell r="BE17">
            <v>9.8000000000000004E-2</v>
          </cell>
          <cell r="BF17">
            <v>9.6000000000000002E-2</v>
          </cell>
          <cell r="BG17">
            <v>9.8000000000000004E-2</v>
          </cell>
          <cell r="BH17">
            <v>9.5000000000000001E-2</v>
          </cell>
          <cell r="BI17">
            <v>9.7000000000000003E-2</v>
          </cell>
          <cell r="BJ17">
            <v>9.8000000000000004E-2</v>
          </cell>
          <cell r="BK17">
            <v>9.5000000000000001E-2</v>
          </cell>
          <cell r="BL17">
            <v>9.6000000000000002E-2</v>
          </cell>
          <cell r="BM17">
            <v>9.6000000000000002E-2</v>
          </cell>
          <cell r="BN17">
            <v>9.5000000000000001E-2</v>
          </cell>
          <cell r="BO17">
            <v>9.8000000000000004E-2</v>
          </cell>
          <cell r="BP17">
            <v>9.7000000000000003E-2</v>
          </cell>
          <cell r="BQ17">
            <v>9.6000000000000002E-2</v>
          </cell>
          <cell r="BR17">
            <v>9.7000000000000003E-2</v>
          </cell>
          <cell r="BS17">
            <v>9.8000000000000004E-2</v>
          </cell>
          <cell r="BT17">
            <v>9.7000000000000003E-2</v>
          </cell>
          <cell r="BU17">
            <v>9.8000000000000004E-2</v>
          </cell>
          <cell r="BV17">
            <v>9.7000000000000003E-2</v>
          </cell>
          <cell r="BW17">
            <v>9.6000000000000002E-2</v>
          </cell>
          <cell r="BX17">
            <v>9.7000000000000003E-2</v>
          </cell>
          <cell r="BY17">
            <v>9.6000000000000002E-2</v>
          </cell>
          <cell r="BZ17">
            <v>9.8000000000000004E-2</v>
          </cell>
          <cell r="CA17">
            <v>9.7000000000000003E-2</v>
          </cell>
          <cell r="CB17">
            <v>9.7000000000000003E-2</v>
          </cell>
          <cell r="CC17">
            <v>9.8000000000000004E-2</v>
          </cell>
          <cell r="CD17">
            <v>9.6000000000000002E-2</v>
          </cell>
          <cell r="CE17">
            <v>9.8000000000000004E-2</v>
          </cell>
          <cell r="CF17">
            <v>9.7000000000000003E-2</v>
          </cell>
          <cell r="CG17">
            <v>9.8000000000000004E-2</v>
          </cell>
          <cell r="CH17">
            <v>9.6000000000000002E-2</v>
          </cell>
          <cell r="CI17">
            <v>9.8000000000000004E-2</v>
          </cell>
          <cell r="CJ17">
            <v>9.9000000000000005E-2</v>
          </cell>
          <cell r="CK17">
            <v>9.8000000000000004E-2</v>
          </cell>
          <cell r="CL17">
            <v>9.7000000000000003E-2</v>
          </cell>
          <cell r="CM17">
            <v>9.7000000000000003E-2</v>
          </cell>
          <cell r="CN17">
            <v>9.8000000000000004E-2</v>
          </cell>
          <cell r="CO17">
            <v>9.7000000000000003E-2</v>
          </cell>
          <cell r="CP17">
            <v>9.7000000000000003E-2</v>
          </cell>
          <cell r="CQ17">
            <v>9.8000000000000004E-2</v>
          </cell>
          <cell r="CR17">
            <v>9.6000000000000002E-2</v>
          </cell>
          <cell r="CS17">
            <v>9.9000000000000005E-2</v>
          </cell>
          <cell r="CT17">
            <v>0.1</v>
          </cell>
          <cell r="CU17">
            <v>9.7000000000000003E-2</v>
          </cell>
          <cell r="CV17">
            <v>9.7000000000000003E-2</v>
          </cell>
          <cell r="CW17">
            <v>9.8000000000000004E-2</v>
          </cell>
          <cell r="CX17">
            <v>9.7000000000000003E-2</v>
          </cell>
          <cell r="CY17">
            <v>9.7000000000000003E-2</v>
          </cell>
          <cell r="CZ17">
            <v>9.7000000000000003E-2</v>
          </cell>
          <cell r="DA17">
            <v>9.7000000000000003E-2</v>
          </cell>
          <cell r="DB17">
            <v>9.6000000000000002E-2</v>
          </cell>
          <cell r="DC17">
            <v>9.7000000000000003E-2</v>
          </cell>
          <cell r="DD17">
            <v>9.7000000000000003E-2</v>
          </cell>
          <cell r="DE17">
            <v>9.7000000000000003E-2</v>
          </cell>
          <cell r="DF17">
            <v>9.9000000000000005E-2</v>
          </cell>
          <cell r="DG17">
            <v>9.9000000000000005E-2</v>
          </cell>
          <cell r="DH17">
            <v>9.9000000000000005E-2</v>
          </cell>
          <cell r="DI17">
            <v>9.7000000000000003E-2</v>
          </cell>
          <cell r="DJ17">
            <v>9.7000000000000003E-2</v>
          </cell>
          <cell r="DK17">
            <v>9.8000000000000004E-2</v>
          </cell>
          <cell r="DL17">
            <v>9.8000000000000004E-2</v>
          </cell>
          <cell r="DM17">
            <v>9.9000000000000005E-2</v>
          </cell>
          <cell r="DN17">
            <v>9.9000000000000005E-2</v>
          </cell>
          <cell r="DO17">
            <v>9.7000000000000003E-2</v>
          </cell>
          <cell r="DP17">
            <v>9.8000000000000004E-2</v>
          </cell>
          <cell r="DQ17">
            <v>9.8000000000000004E-2</v>
          </cell>
          <cell r="DR17">
            <v>9.8000000000000004E-2</v>
          </cell>
          <cell r="DS17">
            <v>9.7000000000000003E-2</v>
          </cell>
          <cell r="DT17">
            <v>9.7000000000000003E-2</v>
          </cell>
          <cell r="DU17">
            <v>9.8000000000000004E-2</v>
          </cell>
          <cell r="DV17">
            <v>9.7000000000000003E-2</v>
          </cell>
          <cell r="DW17">
            <v>9.7000000000000003E-2</v>
          </cell>
          <cell r="DX17">
            <v>9.8000000000000004E-2</v>
          </cell>
          <cell r="DY17">
            <v>9.7000000000000003E-2</v>
          </cell>
          <cell r="DZ17">
            <v>0.1</v>
          </cell>
          <cell r="EA17">
            <v>9.7000000000000003E-2</v>
          </cell>
          <cell r="EB17">
            <v>9.8000000000000004E-2</v>
          </cell>
          <cell r="EC17">
            <v>9.8000000000000004E-2</v>
          </cell>
          <cell r="ED17">
            <v>9.9000000000000005E-2</v>
          </cell>
          <cell r="EE17">
            <v>9.7000000000000003E-2</v>
          </cell>
          <cell r="EF17">
            <v>9.9000000000000005E-2</v>
          </cell>
          <cell r="EG17">
            <v>9.8000000000000004E-2</v>
          </cell>
          <cell r="EH17">
            <v>9.7000000000000003E-2</v>
          </cell>
          <cell r="EI17">
            <v>9.7000000000000003E-2</v>
          </cell>
          <cell r="EJ17">
            <v>9.7000000000000003E-2</v>
          </cell>
          <cell r="EK17">
            <v>9.6000000000000002E-2</v>
          </cell>
          <cell r="EL17">
            <v>9.8000000000000004E-2</v>
          </cell>
          <cell r="EM17">
            <v>9.8000000000000004E-2</v>
          </cell>
          <cell r="EN17">
            <v>9.9000000000000005E-2</v>
          </cell>
          <cell r="EO17">
            <v>9.7000000000000003E-2</v>
          </cell>
          <cell r="EP17">
            <v>9.8000000000000004E-2</v>
          </cell>
          <cell r="EQ17">
            <v>9.8000000000000004E-2</v>
          </cell>
          <cell r="ER17">
            <v>9.7000000000000003E-2</v>
          </cell>
          <cell r="ES17">
            <v>9.7000000000000003E-2</v>
          </cell>
          <cell r="ET17">
            <v>9.8000000000000004E-2</v>
          </cell>
          <cell r="EU17">
            <v>9.8000000000000004E-2</v>
          </cell>
          <cell r="EV17">
            <v>0.1</v>
          </cell>
          <cell r="EW17">
            <v>9.8000000000000004E-2</v>
          </cell>
          <cell r="EX17">
            <v>9.9000000000000005E-2</v>
          </cell>
          <cell r="EY17">
            <v>9.7000000000000003E-2</v>
          </cell>
          <cell r="EZ17">
            <v>9.8000000000000004E-2</v>
          </cell>
          <cell r="FA17">
            <v>9.7000000000000003E-2</v>
          </cell>
          <cell r="FB17">
            <v>9.9000000000000005E-2</v>
          </cell>
          <cell r="FC17">
            <v>0.1</v>
          </cell>
          <cell r="FD17">
            <v>0.10100000000000001</v>
          </cell>
          <cell r="FE17">
            <v>9.7000000000000003E-2</v>
          </cell>
          <cell r="FF17">
            <v>9.9000000000000005E-2</v>
          </cell>
          <cell r="FG17">
            <v>9.8000000000000004E-2</v>
          </cell>
          <cell r="FH17">
            <v>9.9000000000000005E-2</v>
          </cell>
          <cell r="FI17">
            <v>9.7000000000000003E-2</v>
          </cell>
          <cell r="FJ17">
            <v>9.9000000000000005E-2</v>
          </cell>
          <cell r="FK17">
            <v>9.9000000000000005E-2</v>
          </cell>
          <cell r="FL17">
            <v>9.7000000000000003E-2</v>
          </cell>
          <cell r="FM17">
            <v>9.8000000000000004E-2</v>
          </cell>
          <cell r="FN17">
            <v>9.8000000000000004E-2</v>
          </cell>
          <cell r="FO17">
            <v>0.1</v>
          </cell>
          <cell r="FP17">
            <v>9.9000000000000005E-2</v>
          </cell>
          <cell r="FQ17">
            <v>9.8000000000000004E-2</v>
          </cell>
          <cell r="FR17">
            <v>9.8000000000000004E-2</v>
          </cell>
          <cell r="FS17">
            <v>9.8000000000000004E-2</v>
          </cell>
          <cell r="FT17">
            <v>9.6000000000000002E-2</v>
          </cell>
          <cell r="FU17">
            <v>9.9000000000000005E-2</v>
          </cell>
          <cell r="FV17">
            <v>9.8000000000000004E-2</v>
          </cell>
          <cell r="FW17">
            <v>9.8000000000000004E-2</v>
          </cell>
          <cell r="FX17">
            <v>9.8000000000000004E-2</v>
          </cell>
          <cell r="FY17">
            <v>9.7000000000000003E-2</v>
          </cell>
          <cell r="FZ17">
            <v>9.9000000000000005E-2</v>
          </cell>
          <cell r="GA17">
            <v>9.7000000000000003E-2</v>
          </cell>
          <cell r="GB17">
            <v>9.8000000000000004E-2</v>
          </cell>
          <cell r="GC17">
            <v>0.1</v>
          </cell>
          <cell r="GD17">
            <v>9.9000000000000005E-2</v>
          </cell>
          <cell r="GE17">
            <v>9.9000000000000005E-2</v>
          </cell>
          <cell r="GF17">
            <v>9.6000000000000002E-2</v>
          </cell>
          <cell r="GG17">
            <v>9.8000000000000004E-2</v>
          </cell>
          <cell r="GH17">
            <v>9.9000000000000005E-2</v>
          </cell>
          <cell r="GI17">
            <v>9.7000000000000003E-2</v>
          </cell>
          <cell r="GJ17">
            <v>9.9000000000000005E-2</v>
          </cell>
          <cell r="GK17">
            <v>9.8000000000000004E-2</v>
          </cell>
          <cell r="GL17">
            <v>9.8000000000000004E-2</v>
          </cell>
          <cell r="GM17">
            <v>0.1</v>
          </cell>
          <cell r="GN17">
            <v>9.7000000000000003E-2</v>
          </cell>
          <cell r="GO17">
            <v>9.7000000000000003E-2</v>
          </cell>
          <cell r="GP17">
            <v>9.8000000000000004E-2</v>
          </cell>
          <cell r="GQ17">
            <v>9.9000000000000005E-2</v>
          </cell>
          <cell r="GR17">
            <v>9.9000000000000005E-2</v>
          </cell>
          <cell r="GS17">
            <v>9.8000000000000004E-2</v>
          </cell>
          <cell r="GT17">
            <v>9.9000000000000005E-2</v>
          </cell>
          <cell r="GU17">
            <v>9.8000000000000004E-2</v>
          </cell>
          <cell r="GV17">
            <v>9.7000000000000003E-2</v>
          </cell>
          <cell r="GW17">
            <v>9.7000000000000003E-2</v>
          </cell>
          <cell r="GX17">
            <v>9.9000000000000005E-2</v>
          </cell>
          <cell r="GY17">
            <v>0.1</v>
          </cell>
          <cell r="GZ17">
            <v>9.6000000000000002E-2</v>
          </cell>
          <cell r="HA17">
            <v>0.10100000000000001</v>
          </cell>
          <cell r="HB17">
            <v>9.7000000000000003E-2</v>
          </cell>
          <cell r="HC17">
            <v>9.8000000000000004E-2</v>
          </cell>
          <cell r="HD17">
            <v>9.7000000000000003E-2</v>
          </cell>
          <cell r="HE17">
            <v>9.8000000000000004E-2</v>
          </cell>
          <cell r="HF17">
            <v>9.8000000000000004E-2</v>
          </cell>
          <cell r="HG17">
            <v>9.9000000000000005E-2</v>
          </cell>
          <cell r="HH17">
            <v>9.8000000000000004E-2</v>
          </cell>
          <cell r="HI17">
            <v>9.9000000000000005E-2</v>
          </cell>
          <cell r="HJ17">
            <v>9.7000000000000003E-2</v>
          </cell>
          <cell r="HK17">
            <v>9.7000000000000003E-2</v>
          </cell>
          <cell r="HL17">
            <v>9.9000000000000005E-2</v>
          </cell>
          <cell r="HM17">
            <v>9.7000000000000003E-2</v>
          </cell>
          <cell r="HN17">
            <v>9.8000000000000004E-2</v>
          </cell>
          <cell r="HO17">
            <v>9.7000000000000003E-2</v>
          </cell>
          <cell r="HP17">
            <v>9.8000000000000004E-2</v>
          </cell>
          <cell r="HQ17">
            <v>9.8000000000000004E-2</v>
          </cell>
          <cell r="HR17">
            <v>9.7000000000000003E-2</v>
          </cell>
          <cell r="HS17">
            <v>9.8000000000000004E-2</v>
          </cell>
          <cell r="HT17">
            <v>9.6000000000000002E-2</v>
          </cell>
          <cell r="HU17">
            <v>9.7000000000000003E-2</v>
          </cell>
          <cell r="HV17">
            <v>0.1</v>
          </cell>
          <cell r="HW17">
            <v>9.9000000000000005E-2</v>
          </cell>
          <cell r="HX17">
            <v>9.8000000000000004E-2</v>
          </cell>
          <cell r="HY17">
            <v>9.8000000000000004E-2</v>
          </cell>
          <cell r="HZ17">
            <v>9.7000000000000003E-2</v>
          </cell>
          <cell r="IA17">
            <v>9.8000000000000004E-2</v>
          </cell>
          <cell r="IB17">
            <v>9.9000000000000005E-2</v>
          </cell>
          <cell r="IC17">
            <v>9.7000000000000003E-2</v>
          </cell>
          <cell r="ID17">
            <v>9.8000000000000004E-2</v>
          </cell>
          <cell r="IE17">
            <v>9.5000000000000001E-2</v>
          </cell>
          <cell r="IF17">
            <v>9.7000000000000003E-2</v>
          </cell>
          <cell r="IG17">
            <v>9.8000000000000004E-2</v>
          </cell>
          <cell r="IH17">
            <v>9.9000000000000005E-2</v>
          </cell>
          <cell r="II17">
            <v>9.9000000000000005E-2</v>
          </cell>
          <cell r="IJ17">
            <v>9.9000000000000005E-2</v>
          </cell>
          <cell r="IK17">
            <v>9.9000000000000005E-2</v>
          </cell>
          <cell r="IL17">
            <v>9.7000000000000003E-2</v>
          </cell>
          <cell r="IM17">
            <v>9.7000000000000003E-2</v>
          </cell>
          <cell r="IN17">
            <v>9.7000000000000003E-2</v>
          </cell>
          <cell r="IO17">
            <v>9.9000000000000005E-2</v>
          </cell>
          <cell r="IP17">
            <v>9.8000000000000004E-2</v>
          </cell>
          <cell r="IQ17">
            <v>9.7000000000000003E-2</v>
          </cell>
          <cell r="IR17">
            <v>0.10100000000000001</v>
          </cell>
          <cell r="IS17">
            <v>9.9000000000000005E-2</v>
          </cell>
          <cell r="IT17">
            <v>9.7000000000000003E-2</v>
          </cell>
          <cell r="IU17">
            <v>0.1</v>
          </cell>
          <cell r="IV17">
            <v>9.8000000000000004E-2</v>
          </cell>
          <cell r="IW17">
            <v>9.8000000000000004E-2</v>
          </cell>
          <cell r="IX17">
            <v>9.9000000000000005E-2</v>
          </cell>
          <cell r="IY17">
            <v>9.8000000000000004E-2</v>
          </cell>
          <cell r="IZ17">
            <v>9.8000000000000004E-2</v>
          </cell>
          <cell r="JA17">
            <v>9.7000000000000003E-2</v>
          </cell>
          <cell r="JB17">
            <v>9.9000000000000005E-2</v>
          </cell>
          <cell r="JC17">
            <v>9.9000000000000005E-2</v>
          </cell>
          <cell r="JD17">
            <v>9.6000000000000002E-2</v>
          </cell>
          <cell r="JE17">
            <v>9.7000000000000003E-2</v>
          </cell>
        </row>
        <row r="21">
          <cell r="B21">
            <v>8.8999999999999996E-2</v>
          </cell>
          <cell r="C21">
            <v>8.7999999999999995E-2</v>
          </cell>
          <cell r="D21">
            <v>9.1999999999999998E-2</v>
          </cell>
          <cell r="E21">
            <v>9.1999999999999998E-2</v>
          </cell>
          <cell r="F21">
            <v>9.1999999999999998E-2</v>
          </cell>
          <cell r="G21">
            <v>9.2999999999999999E-2</v>
          </cell>
          <cell r="H21">
            <v>9.2999999999999999E-2</v>
          </cell>
          <cell r="I21">
            <v>9.4E-2</v>
          </cell>
          <cell r="J21">
            <v>9.6000000000000002E-2</v>
          </cell>
          <cell r="K21">
            <v>9.5000000000000001E-2</v>
          </cell>
          <cell r="L21">
            <v>9.7000000000000003E-2</v>
          </cell>
          <cell r="M21">
            <v>9.7000000000000003E-2</v>
          </cell>
          <cell r="N21">
            <v>9.7000000000000003E-2</v>
          </cell>
          <cell r="O21">
            <v>9.8000000000000004E-2</v>
          </cell>
          <cell r="P21">
            <v>0.1</v>
          </cell>
          <cell r="Q21">
            <v>0.10100000000000001</v>
          </cell>
          <cell r="R21">
            <v>0.1</v>
          </cell>
          <cell r="S21">
            <v>0.104</v>
          </cell>
          <cell r="T21">
            <v>0.104</v>
          </cell>
          <cell r="U21">
            <v>0.105</v>
          </cell>
          <cell r="V21">
            <v>0.107</v>
          </cell>
          <cell r="W21">
            <v>0.105</v>
          </cell>
          <cell r="X21">
            <v>0.108</v>
          </cell>
          <cell r="Y21">
            <v>0.107</v>
          </cell>
          <cell r="Z21">
            <v>0.107</v>
          </cell>
          <cell r="AA21">
            <v>0.107</v>
          </cell>
          <cell r="AB21">
            <v>0.111</v>
          </cell>
          <cell r="AC21">
            <v>0.11</v>
          </cell>
          <cell r="AD21">
            <v>0.112</v>
          </cell>
          <cell r="AE21">
            <v>0.111</v>
          </cell>
          <cell r="AF21">
            <v>0.113</v>
          </cell>
          <cell r="AG21">
            <v>0.114</v>
          </cell>
          <cell r="AH21">
            <v>0.112</v>
          </cell>
          <cell r="AI21">
            <v>0.112</v>
          </cell>
          <cell r="AJ21">
            <v>0.115</v>
          </cell>
          <cell r="AK21">
            <v>0.112</v>
          </cell>
          <cell r="AL21">
            <v>0.11600000000000001</v>
          </cell>
          <cell r="AM21">
            <v>0.11600000000000001</v>
          </cell>
          <cell r="AN21">
            <v>0.115</v>
          </cell>
          <cell r="AO21">
            <v>0.11600000000000001</v>
          </cell>
          <cell r="AP21">
            <v>0.11700000000000001</v>
          </cell>
          <cell r="AQ21">
            <v>0.11799999999999999</v>
          </cell>
          <cell r="AR21">
            <v>0.11899999999999999</v>
          </cell>
          <cell r="AS21">
            <v>0.11600000000000001</v>
          </cell>
          <cell r="AT21">
            <v>0.11899999999999999</v>
          </cell>
          <cell r="AU21">
            <v>0.12</v>
          </cell>
          <cell r="AV21">
            <v>0.121</v>
          </cell>
          <cell r="AW21">
            <v>0.11700000000000001</v>
          </cell>
          <cell r="AX21">
            <v>0.11899999999999999</v>
          </cell>
          <cell r="AY21">
            <v>0.121</v>
          </cell>
          <cell r="AZ21">
            <v>0.121</v>
          </cell>
          <cell r="BA21">
            <v>0.121</v>
          </cell>
          <cell r="BB21">
            <v>0.12</v>
          </cell>
          <cell r="BC21">
            <v>0.11899999999999999</v>
          </cell>
          <cell r="BD21">
            <v>0.121</v>
          </cell>
          <cell r="BE21">
            <v>0.11799999999999999</v>
          </cell>
          <cell r="BF21">
            <v>0.11899999999999999</v>
          </cell>
          <cell r="BG21">
            <v>0.12</v>
          </cell>
          <cell r="BH21">
            <v>0.12</v>
          </cell>
          <cell r="BI21">
            <v>0.122</v>
          </cell>
          <cell r="BJ21">
            <v>0.11799999999999999</v>
          </cell>
          <cell r="BK21">
            <v>0.11899999999999999</v>
          </cell>
          <cell r="BL21">
            <v>0.121</v>
          </cell>
          <cell r="BM21">
            <v>0.11799999999999999</v>
          </cell>
          <cell r="BN21">
            <v>0.11799999999999999</v>
          </cell>
          <cell r="BO21">
            <v>0.12</v>
          </cell>
          <cell r="BP21">
            <v>0.121</v>
          </cell>
          <cell r="BQ21">
            <v>0.11899999999999999</v>
          </cell>
          <cell r="BR21">
            <v>0.11899999999999999</v>
          </cell>
          <cell r="BS21">
            <v>0.121</v>
          </cell>
          <cell r="BT21">
            <v>0.11899999999999999</v>
          </cell>
          <cell r="BU21">
            <v>0.11799999999999999</v>
          </cell>
          <cell r="BV21">
            <v>0.12</v>
          </cell>
          <cell r="BW21">
            <v>0.11899999999999999</v>
          </cell>
          <cell r="BX21">
            <v>0.122</v>
          </cell>
          <cell r="BY21">
            <v>0.12</v>
          </cell>
          <cell r="BZ21">
            <v>0.12</v>
          </cell>
          <cell r="CA21">
            <v>0.11899999999999999</v>
          </cell>
          <cell r="CB21">
            <v>0.121</v>
          </cell>
          <cell r="CC21">
            <v>0.12</v>
          </cell>
          <cell r="CD21">
            <v>0.11899999999999999</v>
          </cell>
          <cell r="CE21">
            <v>0.121</v>
          </cell>
          <cell r="CF21">
            <v>0.121</v>
          </cell>
          <cell r="CG21">
            <v>0.122</v>
          </cell>
          <cell r="CH21">
            <v>0.11799999999999999</v>
          </cell>
          <cell r="CI21">
            <v>0.123</v>
          </cell>
          <cell r="CJ21">
            <v>0.12</v>
          </cell>
          <cell r="CK21">
            <v>0.12</v>
          </cell>
          <cell r="CL21">
            <v>0.121</v>
          </cell>
          <cell r="CM21">
            <v>0.122</v>
          </cell>
          <cell r="CN21">
            <v>0.12</v>
          </cell>
          <cell r="CO21">
            <v>0.12</v>
          </cell>
          <cell r="CP21">
            <v>0.122</v>
          </cell>
          <cell r="CQ21">
            <v>0.11799999999999999</v>
          </cell>
          <cell r="CR21">
            <v>0.12</v>
          </cell>
          <cell r="CS21">
            <v>0.12</v>
          </cell>
          <cell r="CT21">
            <v>0.12</v>
          </cell>
          <cell r="CU21">
            <v>0.11899999999999999</v>
          </cell>
          <cell r="CV21">
            <v>0.122</v>
          </cell>
          <cell r="CW21">
            <v>0.122</v>
          </cell>
          <cell r="CX21">
            <v>0.12</v>
          </cell>
          <cell r="CY21">
            <v>0.121</v>
          </cell>
          <cell r="CZ21">
            <v>0.121</v>
          </cell>
          <cell r="DA21">
            <v>0.122</v>
          </cell>
          <cell r="DB21">
            <v>0.12</v>
          </cell>
          <cell r="DC21">
            <v>0.123</v>
          </cell>
          <cell r="DD21">
            <v>0.11899999999999999</v>
          </cell>
          <cell r="DE21">
            <v>0.12</v>
          </cell>
          <cell r="DF21">
            <v>0.122</v>
          </cell>
          <cell r="DG21">
            <v>0.121</v>
          </cell>
          <cell r="DH21">
            <v>0.12</v>
          </cell>
          <cell r="DI21">
            <v>0.11899999999999999</v>
          </cell>
          <cell r="DJ21">
            <v>0.122</v>
          </cell>
          <cell r="DK21">
            <v>0.121</v>
          </cell>
          <cell r="DL21">
            <v>0.125</v>
          </cell>
          <cell r="DM21">
            <v>0.11899999999999999</v>
          </cell>
          <cell r="DN21">
            <v>0.121</v>
          </cell>
          <cell r="DO21">
            <v>0.12</v>
          </cell>
          <cell r="DP21">
            <v>0.121</v>
          </cell>
          <cell r="DQ21">
            <v>0.121</v>
          </cell>
          <cell r="DR21">
            <v>0.11899999999999999</v>
          </cell>
          <cell r="DS21">
            <v>0.124</v>
          </cell>
          <cell r="DT21">
            <v>0.121</v>
          </cell>
          <cell r="DU21">
            <v>0.121</v>
          </cell>
          <cell r="DV21">
            <v>0.11899999999999999</v>
          </cell>
          <cell r="DW21">
            <v>0.11899999999999999</v>
          </cell>
          <cell r="DX21">
            <v>0.123</v>
          </cell>
          <cell r="DY21">
            <v>0.11899999999999999</v>
          </cell>
          <cell r="DZ21">
            <v>0.121</v>
          </cell>
          <cell r="EA21">
            <v>0.122</v>
          </cell>
          <cell r="EB21">
            <v>0.11799999999999999</v>
          </cell>
          <cell r="EC21">
            <v>0.12</v>
          </cell>
          <cell r="ED21">
            <v>0.11899999999999999</v>
          </cell>
          <cell r="EE21">
            <v>0.121</v>
          </cell>
          <cell r="EF21">
            <v>0.12</v>
          </cell>
          <cell r="EG21">
            <v>0.12</v>
          </cell>
          <cell r="EH21">
            <v>0.122</v>
          </cell>
          <cell r="EI21">
            <v>0.123</v>
          </cell>
          <cell r="EJ21">
            <v>0.12</v>
          </cell>
          <cell r="EK21">
            <v>0.11899999999999999</v>
          </cell>
          <cell r="EL21">
            <v>0.121</v>
          </cell>
          <cell r="EM21">
            <v>0.122</v>
          </cell>
          <cell r="EN21">
            <v>0.121</v>
          </cell>
          <cell r="EO21">
            <v>0.11899999999999999</v>
          </cell>
          <cell r="EP21">
            <v>0.121</v>
          </cell>
          <cell r="EQ21">
            <v>0.121</v>
          </cell>
          <cell r="ER21">
            <v>0.11899999999999999</v>
          </cell>
          <cell r="ES21">
            <v>0.11899999999999999</v>
          </cell>
          <cell r="ET21">
            <v>0.11899999999999999</v>
          </cell>
          <cell r="EU21">
            <v>0.11899999999999999</v>
          </cell>
          <cell r="EV21">
            <v>0.121</v>
          </cell>
          <cell r="EW21">
            <v>0.11899999999999999</v>
          </cell>
          <cell r="EX21">
            <v>0.12</v>
          </cell>
          <cell r="EY21">
            <v>0.121</v>
          </cell>
          <cell r="EZ21">
            <v>0.121</v>
          </cell>
          <cell r="FA21">
            <v>0.12</v>
          </cell>
          <cell r="FB21">
            <v>0.12</v>
          </cell>
          <cell r="FC21">
            <v>0.11899999999999999</v>
          </cell>
          <cell r="FD21">
            <v>0.121</v>
          </cell>
          <cell r="FE21">
            <v>0.121</v>
          </cell>
          <cell r="FF21">
            <v>0.11899999999999999</v>
          </cell>
          <cell r="FG21">
            <v>0.121</v>
          </cell>
          <cell r="FH21">
            <v>0.122</v>
          </cell>
          <cell r="FI21">
            <v>0.11899999999999999</v>
          </cell>
          <cell r="FJ21">
            <v>0.122</v>
          </cell>
          <cell r="FK21">
            <v>0.121</v>
          </cell>
          <cell r="FL21">
            <v>0.122</v>
          </cell>
          <cell r="FM21">
            <v>0.121</v>
          </cell>
          <cell r="FN21">
            <v>0.12</v>
          </cell>
          <cell r="FO21">
            <v>0.121</v>
          </cell>
          <cell r="FP21">
            <v>0.12</v>
          </cell>
          <cell r="FQ21">
            <v>0.12</v>
          </cell>
          <cell r="FR21">
            <v>0.12</v>
          </cell>
          <cell r="FS21">
            <v>0.123</v>
          </cell>
          <cell r="FT21">
            <v>0.121</v>
          </cell>
          <cell r="FU21">
            <v>0.122</v>
          </cell>
          <cell r="FV21">
            <v>0.12</v>
          </cell>
          <cell r="FW21">
            <v>0.121</v>
          </cell>
          <cell r="FX21">
            <v>0.12</v>
          </cell>
          <cell r="FY21">
            <v>0.121</v>
          </cell>
          <cell r="FZ21">
            <v>0.121</v>
          </cell>
          <cell r="GA21">
            <v>0.122</v>
          </cell>
          <cell r="GB21">
            <v>0.11899999999999999</v>
          </cell>
          <cell r="GC21">
            <v>0.12</v>
          </cell>
          <cell r="GD21">
            <v>0.11799999999999999</v>
          </cell>
          <cell r="GE21">
            <v>0.121</v>
          </cell>
          <cell r="GF21">
            <v>0.12</v>
          </cell>
          <cell r="GG21">
            <v>0.11899999999999999</v>
          </cell>
          <cell r="GH21">
            <v>0.12</v>
          </cell>
          <cell r="GI21">
            <v>0.12</v>
          </cell>
          <cell r="GJ21">
            <v>0.11899999999999999</v>
          </cell>
          <cell r="GK21">
            <v>0.11899999999999999</v>
          </cell>
          <cell r="GL21">
            <v>0.11899999999999999</v>
          </cell>
          <cell r="GM21">
            <v>0.11899999999999999</v>
          </cell>
          <cell r="GN21">
            <v>0.121</v>
          </cell>
          <cell r="GO21">
            <v>0.12</v>
          </cell>
          <cell r="GP21">
            <v>0.121</v>
          </cell>
          <cell r="GQ21">
            <v>0.12</v>
          </cell>
          <cell r="GR21">
            <v>0.11899999999999999</v>
          </cell>
          <cell r="GS21">
            <v>0.12</v>
          </cell>
          <cell r="GT21">
            <v>0.121</v>
          </cell>
          <cell r="GU21">
            <v>0.11899999999999999</v>
          </cell>
          <cell r="GV21">
            <v>0.12</v>
          </cell>
          <cell r="GW21">
            <v>0.121</v>
          </cell>
          <cell r="GX21">
            <v>0.121</v>
          </cell>
          <cell r="GY21">
            <v>0.11899999999999999</v>
          </cell>
          <cell r="GZ21">
            <v>0.121</v>
          </cell>
          <cell r="HA21">
            <v>0.121</v>
          </cell>
          <cell r="HB21">
            <v>0.11899999999999999</v>
          </cell>
          <cell r="HC21">
            <v>0.12</v>
          </cell>
          <cell r="HD21">
            <v>0.11799999999999999</v>
          </cell>
          <cell r="HE21">
            <v>0.11899999999999999</v>
          </cell>
          <cell r="HF21">
            <v>0.11799999999999999</v>
          </cell>
          <cell r="HG21">
            <v>0.12</v>
          </cell>
          <cell r="HH21">
            <v>0.121</v>
          </cell>
          <cell r="HI21">
            <v>0.11799999999999999</v>
          </cell>
          <cell r="HJ21">
            <v>0.12</v>
          </cell>
          <cell r="HK21">
            <v>0.11899999999999999</v>
          </cell>
          <cell r="HL21">
            <v>0.121</v>
          </cell>
          <cell r="HM21">
            <v>0.122</v>
          </cell>
          <cell r="HN21">
            <v>0.12</v>
          </cell>
          <cell r="HO21">
            <v>0.12</v>
          </cell>
          <cell r="HP21">
            <v>0.12</v>
          </cell>
          <cell r="HQ21">
            <v>0.12</v>
          </cell>
          <cell r="HR21">
            <v>0.121</v>
          </cell>
          <cell r="HS21">
            <v>0.11899999999999999</v>
          </cell>
          <cell r="HT21">
            <v>0.11799999999999999</v>
          </cell>
          <cell r="HU21">
            <v>0.12</v>
          </cell>
          <cell r="HV21">
            <v>0.11899999999999999</v>
          </cell>
          <cell r="HW21">
            <v>0.12</v>
          </cell>
          <cell r="HX21">
            <v>0.12</v>
          </cell>
          <cell r="HY21">
            <v>0.11799999999999999</v>
          </cell>
          <cell r="HZ21">
            <v>0.11899999999999999</v>
          </cell>
          <cell r="IA21">
            <v>0.12</v>
          </cell>
          <cell r="IB21">
            <v>0.12</v>
          </cell>
          <cell r="IC21">
            <v>0.12</v>
          </cell>
          <cell r="ID21">
            <v>0.12</v>
          </cell>
          <cell r="IE21">
            <v>0.11799999999999999</v>
          </cell>
          <cell r="IF21">
            <v>0.11899999999999999</v>
          </cell>
          <cell r="IG21">
            <v>0.121</v>
          </cell>
          <cell r="IH21">
            <v>0.11899999999999999</v>
          </cell>
          <cell r="II21">
            <v>0.11899999999999999</v>
          </cell>
          <cell r="IJ21">
            <v>0.12</v>
          </cell>
          <cell r="IK21">
            <v>0.121</v>
          </cell>
          <cell r="IL21">
            <v>0.11799999999999999</v>
          </cell>
          <cell r="IM21">
            <v>0.121</v>
          </cell>
          <cell r="IN21">
            <v>0.122</v>
          </cell>
          <cell r="IO21">
            <v>0.12</v>
          </cell>
          <cell r="IP21">
            <v>0.122</v>
          </cell>
          <cell r="IQ21">
            <v>0.12</v>
          </cell>
          <cell r="IR21">
            <v>0.11899999999999999</v>
          </cell>
          <cell r="IS21">
            <v>0.11700000000000001</v>
          </cell>
          <cell r="IT21">
            <v>0.12</v>
          </cell>
          <cell r="IU21">
            <v>0.11899999999999999</v>
          </cell>
          <cell r="IV21">
            <v>0.12</v>
          </cell>
          <cell r="IW21">
            <v>0.11899999999999999</v>
          </cell>
          <cell r="IX21">
            <v>0.11899999999999999</v>
          </cell>
          <cell r="IY21">
            <v>0.121</v>
          </cell>
          <cell r="IZ21">
            <v>0.121</v>
          </cell>
          <cell r="JA21">
            <v>0.11899999999999999</v>
          </cell>
          <cell r="JB21">
            <v>0.121</v>
          </cell>
          <cell r="JC21">
            <v>0.11899999999999999</v>
          </cell>
          <cell r="JD21">
            <v>0.121</v>
          </cell>
          <cell r="JE21">
            <v>0.12</v>
          </cell>
          <cell r="JF21">
            <v>0.11899999999999999</v>
          </cell>
        </row>
        <row r="22">
          <cell r="B22">
            <v>0.08</v>
          </cell>
          <cell r="C22">
            <v>8.4000000000000005E-2</v>
          </cell>
          <cell r="D22">
            <v>8.5000000000000006E-2</v>
          </cell>
          <cell r="E22">
            <v>8.5999999999999993E-2</v>
          </cell>
          <cell r="F22">
            <v>8.5999999999999993E-2</v>
          </cell>
          <cell r="G22">
            <v>8.6999999999999994E-2</v>
          </cell>
          <cell r="H22">
            <v>8.7999999999999995E-2</v>
          </cell>
          <cell r="I22">
            <v>8.7999999999999995E-2</v>
          </cell>
          <cell r="J22">
            <v>0.09</v>
          </cell>
          <cell r="K22">
            <v>9.1999999999999998E-2</v>
          </cell>
          <cell r="L22">
            <v>9.2999999999999999E-2</v>
          </cell>
          <cell r="M22">
            <v>9.2999999999999999E-2</v>
          </cell>
          <cell r="N22">
            <v>9.4E-2</v>
          </cell>
          <cell r="O22">
            <v>9.6000000000000002E-2</v>
          </cell>
          <cell r="P22">
            <v>9.6000000000000002E-2</v>
          </cell>
          <cell r="Q22">
            <v>9.7000000000000003E-2</v>
          </cell>
          <cell r="R22">
            <v>9.7000000000000003E-2</v>
          </cell>
          <cell r="S22">
            <v>9.9000000000000005E-2</v>
          </cell>
          <cell r="T22">
            <v>9.9000000000000005E-2</v>
          </cell>
          <cell r="U22">
            <v>9.9000000000000005E-2</v>
          </cell>
          <cell r="V22">
            <v>0.10100000000000001</v>
          </cell>
          <cell r="W22">
            <v>0.1</v>
          </cell>
          <cell r="X22">
            <v>0.10199999999999999</v>
          </cell>
          <cell r="Y22">
            <v>0.10199999999999999</v>
          </cell>
          <cell r="Z22">
            <v>0.10299999999999999</v>
          </cell>
          <cell r="AA22">
            <v>0.10299999999999999</v>
          </cell>
          <cell r="AB22">
            <v>0.10299999999999999</v>
          </cell>
          <cell r="AC22">
            <v>0.104</v>
          </cell>
          <cell r="AD22">
            <v>0.107</v>
          </cell>
          <cell r="AE22">
            <v>0.104</v>
          </cell>
          <cell r="AF22">
            <v>0.107</v>
          </cell>
          <cell r="AG22">
            <v>0.109</v>
          </cell>
          <cell r="AH22">
            <v>0.108</v>
          </cell>
          <cell r="AI22">
            <v>0.109</v>
          </cell>
          <cell r="AJ22">
            <v>0.11</v>
          </cell>
          <cell r="AK22">
            <v>0.11</v>
          </cell>
          <cell r="AL22">
            <v>0.111</v>
          </cell>
          <cell r="AM22">
            <v>0.112</v>
          </cell>
          <cell r="AN22">
            <v>0.112</v>
          </cell>
          <cell r="AO22">
            <v>0.113</v>
          </cell>
          <cell r="AP22">
            <v>0.11</v>
          </cell>
          <cell r="AQ22">
            <v>0.115</v>
          </cell>
          <cell r="AR22">
            <v>0.114</v>
          </cell>
          <cell r="AS22">
            <v>0.115</v>
          </cell>
          <cell r="AT22">
            <v>0.114</v>
          </cell>
          <cell r="AU22">
            <v>0.113</v>
          </cell>
          <cell r="AV22">
            <v>0.114</v>
          </cell>
          <cell r="AW22">
            <v>0.114</v>
          </cell>
          <cell r="AX22">
            <v>0.115</v>
          </cell>
          <cell r="AY22">
            <v>0.114</v>
          </cell>
          <cell r="AZ22">
            <v>0.113</v>
          </cell>
          <cell r="BA22">
            <v>0.11600000000000001</v>
          </cell>
          <cell r="BB22">
            <v>0.114</v>
          </cell>
          <cell r="BC22">
            <v>0.114</v>
          </cell>
          <cell r="BD22">
            <v>0.113</v>
          </cell>
          <cell r="BE22">
            <v>0.114</v>
          </cell>
          <cell r="BF22">
            <v>0.113</v>
          </cell>
          <cell r="BG22">
            <v>0.11700000000000001</v>
          </cell>
          <cell r="BH22">
            <v>0.115</v>
          </cell>
          <cell r="BI22">
            <v>0.115</v>
          </cell>
          <cell r="BJ22">
            <v>0.114</v>
          </cell>
          <cell r="BK22">
            <v>0.112</v>
          </cell>
          <cell r="BL22">
            <v>0.114</v>
          </cell>
          <cell r="BM22">
            <v>0.113</v>
          </cell>
          <cell r="BN22">
            <v>0.11600000000000001</v>
          </cell>
          <cell r="BO22">
            <v>0.115</v>
          </cell>
          <cell r="BP22">
            <v>0.113</v>
          </cell>
          <cell r="BQ22">
            <v>0.115</v>
          </cell>
          <cell r="BR22">
            <v>0.11600000000000001</v>
          </cell>
          <cell r="BS22">
            <v>0.11700000000000001</v>
          </cell>
          <cell r="BT22">
            <v>0.114</v>
          </cell>
          <cell r="BU22">
            <v>0.112</v>
          </cell>
          <cell r="BV22">
            <v>0.115</v>
          </cell>
          <cell r="BW22">
            <v>0.113</v>
          </cell>
          <cell r="BX22">
            <v>0.11600000000000001</v>
          </cell>
          <cell r="BY22">
            <v>0.114</v>
          </cell>
          <cell r="BZ22">
            <v>0.115</v>
          </cell>
          <cell r="CA22">
            <v>0.11700000000000001</v>
          </cell>
          <cell r="CB22">
            <v>0.11799999999999999</v>
          </cell>
          <cell r="CC22">
            <v>0.11600000000000001</v>
          </cell>
          <cell r="CD22">
            <v>0.114</v>
          </cell>
          <cell r="CE22">
            <v>0.115</v>
          </cell>
          <cell r="CF22">
            <v>0.114</v>
          </cell>
          <cell r="CG22">
            <v>0.113</v>
          </cell>
          <cell r="CH22">
            <v>0.113</v>
          </cell>
          <cell r="CI22">
            <v>0.112</v>
          </cell>
          <cell r="CJ22">
            <v>0.114</v>
          </cell>
          <cell r="CK22">
            <v>0.114</v>
          </cell>
          <cell r="CL22">
            <v>0.11700000000000001</v>
          </cell>
          <cell r="CM22">
            <v>0.11600000000000001</v>
          </cell>
          <cell r="CN22">
            <v>0.115</v>
          </cell>
          <cell r="CO22">
            <v>0.115</v>
          </cell>
          <cell r="CP22">
            <v>0.114</v>
          </cell>
          <cell r="CQ22">
            <v>0.115</v>
          </cell>
          <cell r="CR22">
            <v>0.11700000000000001</v>
          </cell>
          <cell r="CS22">
            <v>0.114</v>
          </cell>
          <cell r="CT22">
            <v>0.113</v>
          </cell>
          <cell r="CU22">
            <v>0.114</v>
          </cell>
          <cell r="CV22">
            <v>0.115</v>
          </cell>
          <cell r="CW22">
            <v>0.115</v>
          </cell>
          <cell r="CX22">
            <v>0.114</v>
          </cell>
          <cell r="CY22">
            <v>0.11600000000000001</v>
          </cell>
          <cell r="CZ22">
            <v>0.115</v>
          </cell>
          <cell r="DA22">
            <v>0.114</v>
          </cell>
          <cell r="DB22">
            <v>0.115</v>
          </cell>
          <cell r="DC22">
            <v>0.113</v>
          </cell>
          <cell r="DD22">
            <v>0.115</v>
          </cell>
          <cell r="DE22">
            <v>0.11600000000000001</v>
          </cell>
          <cell r="DF22">
            <v>0.11600000000000001</v>
          </cell>
          <cell r="DG22">
            <v>0.114</v>
          </cell>
          <cell r="DH22">
            <v>0.115</v>
          </cell>
          <cell r="DI22">
            <v>0.113</v>
          </cell>
          <cell r="DJ22">
            <v>0.11700000000000001</v>
          </cell>
          <cell r="DK22">
            <v>0.112</v>
          </cell>
          <cell r="DL22">
            <v>0.114</v>
          </cell>
          <cell r="DM22">
            <v>0.11600000000000001</v>
          </cell>
          <cell r="DN22">
            <v>0.114</v>
          </cell>
          <cell r="DO22">
            <v>0.115</v>
          </cell>
          <cell r="DP22">
            <v>0.114</v>
          </cell>
          <cell r="DQ22">
            <v>0.11600000000000001</v>
          </cell>
          <cell r="DR22">
            <v>0.11600000000000001</v>
          </cell>
          <cell r="DS22">
            <v>0.114</v>
          </cell>
          <cell r="DT22">
            <v>0.11600000000000001</v>
          </cell>
          <cell r="DU22">
            <v>0.115</v>
          </cell>
          <cell r="DV22">
            <v>0.114</v>
          </cell>
          <cell r="DW22">
            <v>0.114</v>
          </cell>
          <cell r="DX22">
            <v>0.113</v>
          </cell>
          <cell r="DY22">
            <v>0.115</v>
          </cell>
          <cell r="DZ22">
            <v>0.115</v>
          </cell>
          <cell r="EA22">
            <v>0.11600000000000001</v>
          </cell>
          <cell r="EB22">
            <v>0.115</v>
          </cell>
          <cell r="EC22">
            <v>0.114</v>
          </cell>
          <cell r="ED22">
            <v>0.114</v>
          </cell>
          <cell r="EE22">
            <v>0.115</v>
          </cell>
          <cell r="EF22">
            <v>0.115</v>
          </cell>
          <cell r="EG22">
            <v>0.115</v>
          </cell>
          <cell r="EH22">
            <v>0.11700000000000001</v>
          </cell>
          <cell r="EI22">
            <v>0.115</v>
          </cell>
          <cell r="EJ22">
            <v>0.11600000000000001</v>
          </cell>
          <cell r="EK22">
            <v>0.11600000000000001</v>
          </cell>
          <cell r="EL22">
            <v>0.113</v>
          </cell>
          <cell r="EM22">
            <v>0.115</v>
          </cell>
          <cell r="EN22">
            <v>0.114</v>
          </cell>
          <cell r="EO22">
            <v>0.114</v>
          </cell>
          <cell r="EP22">
            <v>0.11600000000000001</v>
          </cell>
          <cell r="EQ22">
            <v>0.114</v>
          </cell>
          <cell r="ER22">
            <v>0.115</v>
          </cell>
          <cell r="ES22">
            <v>0.114</v>
          </cell>
          <cell r="ET22">
            <v>0.11600000000000001</v>
          </cell>
          <cell r="EU22">
            <v>0.113</v>
          </cell>
          <cell r="EV22">
            <v>0.113</v>
          </cell>
          <cell r="EW22">
            <v>0.114</v>
          </cell>
          <cell r="EX22">
            <v>0.114</v>
          </cell>
          <cell r="EY22">
            <v>0.114</v>
          </cell>
          <cell r="EZ22">
            <v>0.115</v>
          </cell>
          <cell r="FA22">
            <v>0.11600000000000001</v>
          </cell>
          <cell r="FB22">
            <v>0.115</v>
          </cell>
          <cell r="FC22">
            <v>0.115</v>
          </cell>
          <cell r="FD22">
            <v>0.114</v>
          </cell>
          <cell r="FE22">
            <v>0.114</v>
          </cell>
          <cell r="FF22">
            <v>0.115</v>
          </cell>
          <cell r="FG22">
            <v>0.113</v>
          </cell>
          <cell r="FH22">
            <v>0.115</v>
          </cell>
          <cell r="FI22">
            <v>0.11600000000000001</v>
          </cell>
          <cell r="FJ22">
            <v>0.114</v>
          </cell>
          <cell r="FK22">
            <v>0.114</v>
          </cell>
          <cell r="FL22">
            <v>0.11600000000000001</v>
          </cell>
          <cell r="FM22">
            <v>0.115</v>
          </cell>
          <cell r="FN22">
            <v>0.112</v>
          </cell>
          <cell r="FO22">
            <v>0.11700000000000001</v>
          </cell>
          <cell r="FP22">
            <v>0.11600000000000001</v>
          </cell>
          <cell r="FQ22">
            <v>0.113</v>
          </cell>
          <cell r="FR22">
            <v>0.115</v>
          </cell>
          <cell r="FS22">
            <v>0.114</v>
          </cell>
          <cell r="FT22">
            <v>0.11700000000000001</v>
          </cell>
          <cell r="FU22">
            <v>0.115</v>
          </cell>
          <cell r="FV22">
            <v>0.115</v>
          </cell>
          <cell r="FW22">
            <v>0.11799999999999999</v>
          </cell>
          <cell r="FX22">
            <v>0.11799999999999999</v>
          </cell>
          <cell r="FY22">
            <v>0.115</v>
          </cell>
          <cell r="FZ22">
            <v>0.11600000000000001</v>
          </cell>
          <cell r="GA22">
            <v>0.11799999999999999</v>
          </cell>
          <cell r="GB22">
            <v>0.11600000000000001</v>
          </cell>
          <cell r="GC22">
            <v>0.11600000000000001</v>
          </cell>
          <cell r="GD22">
            <v>0.114</v>
          </cell>
          <cell r="GE22">
            <v>0.115</v>
          </cell>
          <cell r="GF22">
            <v>0.115</v>
          </cell>
          <cell r="GG22">
            <v>0.11600000000000001</v>
          </cell>
          <cell r="GH22">
            <v>0.11600000000000001</v>
          </cell>
          <cell r="GI22">
            <v>0.114</v>
          </cell>
          <cell r="GJ22">
            <v>0.11600000000000001</v>
          </cell>
          <cell r="GK22">
            <v>0.114</v>
          </cell>
          <cell r="GL22">
            <v>0.114</v>
          </cell>
          <cell r="GM22">
            <v>0.114</v>
          </cell>
          <cell r="GN22">
            <v>0.115</v>
          </cell>
          <cell r="GO22">
            <v>0.11700000000000001</v>
          </cell>
          <cell r="GP22">
            <v>0.115</v>
          </cell>
          <cell r="GQ22">
            <v>0.114</v>
          </cell>
          <cell r="GR22">
            <v>0.11600000000000001</v>
          </cell>
          <cell r="GS22">
            <v>0.114</v>
          </cell>
          <cell r="GT22">
            <v>0.115</v>
          </cell>
          <cell r="GU22">
            <v>0.115</v>
          </cell>
          <cell r="GV22">
            <v>0.11600000000000001</v>
          </cell>
          <cell r="GW22">
            <v>0.115</v>
          </cell>
          <cell r="GX22">
            <v>0.115</v>
          </cell>
          <cell r="GY22">
            <v>0.114</v>
          </cell>
          <cell r="GZ22">
            <v>0.115</v>
          </cell>
          <cell r="HA22">
            <v>0.114</v>
          </cell>
          <cell r="HB22">
            <v>0.114</v>
          </cell>
          <cell r="HC22">
            <v>0.113</v>
          </cell>
          <cell r="HD22">
            <v>0.115</v>
          </cell>
          <cell r="HE22">
            <v>0.113</v>
          </cell>
          <cell r="HF22">
            <v>0.115</v>
          </cell>
          <cell r="HG22">
            <v>0.113</v>
          </cell>
          <cell r="HH22">
            <v>0.11600000000000001</v>
          </cell>
          <cell r="HI22">
            <v>0.114</v>
          </cell>
          <cell r="HJ22">
            <v>0.112</v>
          </cell>
          <cell r="HK22">
            <v>0.113</v>
          </cell>
          <cell r="HL22">
            <v>0.114</v>
          </cell>
          <cell r="HM22">
            <v>0.114</v>
          </cell>
          <cell r="HN22">
            <v>0.114</v>
          </cell>
          <cell r="HO22">
            <v>0.11600000000000001</v>
          </cell>
          <cell r="HP22">
            <v>0.115</v>
          </cell>
          <cell r="HQ22">
            <v>0.113</v>
          </cell>
          <cell r="HR22">
            <v>0.114</v>
          </cell>
          <cell r="HS22">
            <v>0.11600000000000001</v>
          </cell>
          <cell r="HT22">
            <v>0.11600000000000001</v>
          </cell>
          <cell r="HU22">
            <v>0.11600000000000001</v>
          </cell>
          <cell r="HV22">
            <v>0.115</v>
          </cell>
          <cell r="HW22">
            <v>0.113</v>
          </cell>
          <cell r="HX22">
            <v>0.114</v>
          </cell>
          <cell r="HY22">
            <v>0.114</v>
          </cell>
          <cell r="HZ22">
            <v>0.114</v>
          </cell>
          <cell r="IA22">
            <v>0.115</v>
          </cell>
          <cell r="IB22">
            <v>0.113</v>
          </cell>
          <cell r="IC22">
            <v>0.114</v>
          </cell>
          <cell r="ID22">
            <v>0.11600000000000001</v>
          </cell>
          <cell r="IE22">
            <v>0.115</v>
          </cell>
          <cell r="IF22">
            <v>0.114</v>
          </cell>
          <cell r="IG22">
            <v>0.115</v>
          </cell>
          <cell r="IH22">
            <v>0.115</v>
          </cell>
          <cell r="II22">
            <v>0.111</v>
          </cell>
          <cell r="IJ22">
            <v>0.114</v>
          </cell>
          <cell r="IK22">
            <v>0.115</v>
          </cell>
          <cell r="IL22">
            <v>0.114</v>
          </cell>
          <cell r="IM22">
            <v>0.114</v>
          </cell>
          <cell r="IN22">
            <v>0.114</v>
          </cell>
          <cell r="IO22">
            <v>0.114</v>
          </cell>
          <cell r="IP22">
            <v>0.115</v>
          </cell>
          <cell r="IQ22">
            <v>0.114</v>
          </cell>
          <cell r="IR22">
            <v>0.115</v>
          </cell>
          <cell r="IS22">
            <v>0.114</v>
          </cell>
          <cell r="IT22">
            <v>0.114</v>
          </cell>
          <cell r="IU22">
            <v>0.115</v>
          </cell>
          <cell r="IV22">
            <v>0.115</v>
          </cell>
          <cell r="IW22">
            <v>0.113</v>
          </cell>
          <cell r="IX22">
            <v>0.114</v>
          </cell>
          <cell r="IY22">
            <v>0.114</v>
          </cell>
          <cell r="IZ22">
            <v>0.114</v>
          </cell>
          <cell r="JA22">
            <v>0.115</v>
          </cell>
          <cell r="JB22">
            <v>0.114</v>
          </cell>
          <cell r="JC22">
            <v>0.113</v>
          </cell>
          <cell r="JD22">
            <v>0.113</v>
          </cell>
          <cell r="JE22">
            <v>0.114</v>
          </cell>
          <cell r="JF22">
            <v>0.114</v>
          </cell>
        </row>
        <row r="23">
          <cell r="B23">
            <v>9.9000000000000005E-2</v>
          </cell>
          <cell r="C23">
            <v>0.10299999999999999</v>
          </cell>
          <cell r="D23">
            <v>0.10100000000000001</v>
          </cell>
          <cell r="E23">
            <v>0.10299999999999999</v>
          </cell>
          <cell r="F23">
            <v>0.10299999999999999</v>
          </cell>
          <cell r="G23">
            <v>0.105</v>
          </cell>
          <cell r="H23">
            <v>0.105</v>
          </cell>
          <cell r="I23">
            <v>0.106</v>
          </cell>
          <cell r="J23">
            <v>0.107</v>
          </cell>
          <cell r="K23">
            <v>0.107</v>
          </cell>
          <cell r="L23">
            <v>0.108</v>
          </cell>
          <cell r="M23">
            <v>0.108</v>
          </cell>
          <cell r="N23">
            <v>0.109</v>
          </cell>
          <cell r="O23">
            <v>0.109</v>
          </cell>
          <cell r="P23">
            <v>0.111</v>
          </cell>
          <cell r="Q23">
            <v>0.112</v>
          </cell>
          <cell r="R23">
            <v>0.114</v>
          </cell>
          <cell r="S23">
            <v>0.115</v>
          </cell>
          <cell r="T23">
            <v>0.115</v>
          </cell>
          <cell r="U23">
            <v>0.11700000000000001</v>
          </cell>
          <cell r="V23">
            <v>0.11700000000000001</v>
          </cell>
          <cell r="W23">
            <v>0.11799999999999999</v>
          </cell>
          <cell r="X23">
            <v>0.11899999999999999</v>
          </cell>
          <cell r="Y23">
            <v>0.122</v>
          </cell>
          <cell r="Z23">
            <v>0.122</v>
          </cell>
          <cell r="AA23">
            <v>0.123</v>
          </cell>
          <cell r="AB23">
            <v>0.125</v>
          </cell>
          <cell r="AC23">
            <v>0.125</v>
          </cell>
          <cell r="AD23">
            <v>0.126</v>
          </cell>
          <cell r="AE23">
            <v>0.123</v>
          </cell>
          <cell r="AF23">
            <v>0.123</v>
          </cell>
          <cell r="AG23">
            <v>0.126</v>
          </cell>
          <cell r="AH23">
            <v>0.125</v>
          </cell>
          <cell r="AI23">
            <v>0.126</v>
          </cell>
          <cell r="AJ23">
            <v>0.128</v>
          </cell>
          <cell r="AK23">
            <v>0.128</v>
          </cell>
          <cell r="AL23">
            <v>0.128</v>
          </cell>
          <cell r="AM23">
            <v>0.13</v>
          </cell>
          <cell r="AN23">
            <v>0.129</v>
          </cell>
          <cell r="AO23">
            <v>0.128</v>
          </cell>
          <cell r="AP23">
            <v>0.128</v>
          </cell>
          <cell r="AQ23">
            <v>0.129</v>
          </cell>
          <cell r="AR23">
            <v>0.13200000000000001</v>
          </cell>
          <cell r="AS23">
            <v>0.13200000000000001</v>
          </cell>
          <cell r="AT23">
            <v>0.129</v>
          </cell>
          <cell r="AU23">
            <v>0.128</v>
          </cell>
          <cell r="AV23">
            <v>0.129</v>
          </cell>
          <cell r="AW23">
            <v>0.128</v>
          </cell>
          <cell r="AX23">
            <v>0.13200000000000001</v>
          </cell>
          <cell r="AY23">
            <v>0.13</v>
          </cell>
          <cell r="AZ23">
            <v>0.129</v>
          </cell>
          <cell r="BA23">
            <v>0.13</v>
          </cell>
          <cell r="BB23">
            <v>0.13100000000000001</v>
          </cell>
          <cell r="BC23">
            <v>0.13</v>
          </cell>
          <cell r="BD23">
            <v>0.13100000000000001</v>
          </cell>
          <cell r="BE23">
            <v>0.13</v>
          </cell>
          <cell r="BF23">
            <v>0.129</v>
          </cell>
          <cell r="BG23">
            <v>0.128</v>
          </cell>
          <cell r="BH23">
            <v>0.13</v>
          </cell>
          <cell r="BI23">
            <v>0.13</v>
          </cell>
          <cell r="BJ23">
            <v>0.13</v>
          </cell>
          <cell r="BK23">
            <v>0.13</v>
          </cell>
          <cell r="BL23">
            <v>0.13</v>
          </cell>
          <cell r="BM23">
            <v>0.129</v>
          </cell>
          <cell r="BN23">
            <v>0.129</v>
          </cell>
          <cell r="BO23">
            <v>0.13100000000000001</v>
          </cell>
          <cell r="BP23">
            <v>0.129</v>
          </cell>
          <cell r="BQ23">
            <v>0.13</v>
          </cell>
          <cell r="BR23">
            <v>0.13</v>
          </cell>
          <cell r="BS23">
            <v>0.13100000000000001</v>
          </cell>
          <cell r="BT23">
            <v>0.13</v>
          </cell>
          <cell r="BU23">
            <v>0.13100000000000001</v>
          </cell>
          <cell r="BV23">
            <v>0.13100000000000001</v>
          </cell>
          <cell r="BW23">
            <v>0.13</v>
          </cell>
          <cell r="BX23">
            <v>0.129</v>
          </cell>
          <cell r="BY23">
            <v>0.13</v>
          </cell>
          <cell r="BZ23">
            <v>0.13</v>
          </cell>
          <cell r="CA23">
            <v>0.13100000000000001</v>
          </cell>
          <cell r="CB23">
            <v>0.13</v>
          </cell>
          <cell r="CC23">
            <v>0.13100000000000001</v>
          </cell>
          <cell r="CD23">
            <v>0.129</v>
          </cell>
          <cell r="CE23">
            <v>0.128</v>
          </cell>
          <cell r="CF23">
            <v>0.129</v>
          </cell>
          <cell r="CG23">
            <v>0.128</v>
          </cell>
          <cell r="CH23">
            <v>0.13</v>
          </cell>
          <cell r="CI23">
            <v>0.128</v>
          </cell>
          <cell r="CJ23">
            <v>0.128</v>
          </cell>
          <cell r="CK23">
            <v>0.129</v>
          </cell>
          <cell r="CL23">
            <v>0.13100000000000001</v>
          </cell>
          <cell r="CM23">
            <v>0.129</v>
          </cell>
          <cell r="CN23">
            <v>0.129</v>
          </cell>
          <cell r="CO23">
            <v>0.13400000000000001</v>
          </cell>
          <cell r="CP23">
            <v>0.128</v>
          </cell>
          <cell r="CQ23">
            <v>0.129</v>
          </cell>
          <cell r="CR23">
            <v>0.13</v>
          </cell>
          <cell r="CS23">
            <v>0.13</v>
          </cell>
          <cell r="CT23">
            <v>0.13</v>
          </cell>
          <cell r="CU23">
            <v>0.128</v>
          </cell>
          <cell r="CV23">
            <v>0.129</v>
          </cell>
          <cell r="CW23">
            <v>0.128</v>
          </cell>
          <cell r="CX23">
            <v>0.129</v>
          </cell>
          <cell r="CY23">
            <v>0.129</v>
          </cell>
          <cell r="CZ23">
            <v>0.128</v>
          </cell>
          <cell r="DA23">
            <v>0.13</v>
          </cell>
          <cell r="DB23">
            <v>0.13</v>
          </cell>
          <cell r="DC23">
            <v>0.13100000000000001</v>
          </cell>
          <cell r="DD23">
            <v>0.13</v>
          </cell>
          <cell r="DE23">
            <v>0.127</v>
          </cell>
          <cell r="DF23">
            <v>0.128</v>
          </cell>
          <cell r="DG23">
            <v>0.13</v>
          </cell>
          <cell r="DH23">
            <v>0.13100000000000001</v>
          </cell>
          <cell r="DI23">
            <v>0.127</v>
          </cell>
          <cell r="DJ23">
            <v>0.129</v>
          </cell>
          <cell r="DK23">
            <v>0.13200000000000001</v>
          </cell>
          <cell r="DL23">
            <v>0.13100000000000001</v>
          </cell>
          <cell r="DM23">
            <v>0.13100000000000001</v>
          </cell>
          <cell r="DN23">
            <v>0.13</v>
          </cell>
          <cell r="DO23">
            <v>0.128</v>
          </cell>
          <cell r="DP23">
            <v>0.13100000000000001</v>
          </cell>
          <cell r="DQ23">
            <v>0.129</v>
          </cell>
          <cell r="DR23">
            <v>0.13</v>
          </cell>
          <cell r="DS23">
            <v>0.13</v>
          </cell>
          <cell r="DT23">
            <v>0.129</v>
          </cell>
          <cell r="DU23">
            <v>0.129</v>
          </cell>
          <cell r="DV23">
            <v>0.13</v>
          </cell>
          <cell r="DW23">
            <v>0.128</v>
          </cell>
          <cell r="DX23">
            <v>0.13100000000000001</v>
          </cell>
          <cell r="DY23">
            <v>0.13</v>
          </cell>
          <cell r="DZ23">
            <v>0.128</v>
          </cell>
          <cell r="EA23">
            <v>0.13</v>
          </cell>
          <cell r="EB23">
            <v>0.129</v>
          </cell>
          <cell r="EC23">
            <v>0.13</v>
          </cell>
          <cell r="ED23">
            <v>0.127</v>
          </cell>
          <cell r="EE23">
            <v>0.128</v>
          </cell>
          <cell r="EF23">
            <v>0.13</v>
          </cell>
          <cell r="EG23">
            <v>0.129</v>
          </cell>
          <cell r="EH23">
            <v>0.13</v>
          </cell>
          <cell r="EI23">
            <v>0.129</v>
          </cell>
          <cell r="EJ23">
            <v>0.13</v>
          </cell>
          <cell r="EK23">
            <v>0.13100000000000001</v>
          </cell>
          <cell r="EL23">
            <v>0.127</v>
          </cell>
          <cell r="EM23">
            <v>0.13200000000000001</v>
          </cell>
          <cell r="EN23">
            <v>0.128</v>
          </cell>
          <cell r="EO23">
            <v>0.129</v>
          </cell>
          <cell r="EP23">
            <v>0.129</v>
          </cell>
          <cell r="EQ23">
            <v>0.129</v>
          </cell>
          <cell r="ER23">
            <v>0.13100000000000001</v>
          </cell>
          <cell r="ES23">
            <v>0.13</v>
          </cell>
          <cell r="ET23">
            <v>0.129</v>
          </cell>
          <cell r="EU23">
            <v>0.128</v>
          </cell>
          <cell r="EV23">
            <v>0.129</v>
          </cell>
          <cell r="EW23">
            <v>0.127</v>
          </cell>
          <cell r="EX23">
            <v>0.129</v>
          </cell>
          <cell r="EY23">
            <v>0.128</v>
          </cell>
          <cell r="EZ23">
            <v>0.13</v>
          </cell>
          <cell r="FA23">
            <v>0.129</v>
          </cell>
          <cell r="FB23">
            <v>0.13</v>
          </cell>
          <cell r="FC23">
            <v>0.13100000000000001</v>
          </cell>
          <cell r="FD23">
            <v>0.128</v>
          </cell>
          <cell r="FE23">
            <v>0.129</v>
          </cell>
          <cell r="FF23">
            <v>0.129</v>
          </cell>
          <cell r="FG23">
            <v>0.129</v>
          </cell>
          <cell r="FH23">
            <v>0.13</v>
          </cell>
          <cell r="FI23">
            <v>0.13200000000000001</v>
          </cell>
          <cell r="FJ23">
            <v>0.129</v>
          </cell>
          <cell r="FK23">
            <v>0.13</v>
          </cell>
          <cell r="FL23">
            <v>0.129</v>
          </cell>
          <cell r="FM23">
            <v>0.13</v>
          </cell>
          <cell r="FN23">
            <v>0.129</v>
          </cell>
          <cell r="FO23">
            <v>0.129</v>
          </cell>
          <cell r="FP23">
            <v>0.13</v>
          </cell>
          <cell r="FQ23">
            <v>0.128</v>
          </cell>
          <cell r="FR23">
            <v>0.128</v>
          </cell>
          <cell r="FS23">
            <v>0.13</v>
          </cell>
          <cell r="FT23">
            <v>0.13100000000000001</v>
          </cell>
          <cell r="FU23">
            <v>0.13200000000000001</v>
          </cell>
          <cell r="FV23">
            <v>0.13300000000000001</v>
          </cell>
          <cell r="FW23">
            <v>0.13100000000000001</v>
          </cell>
          <cell r="FX23">
            <v>0.129</v>
          </cell>
          <cell r="FY23">
            <v>0.129</v>
          </cell>
          <cell r="FZ23">
            <v>0.13100000000000001</v>
          </cell>
          <cell r="GA23">
            <v>0.129</v>
          </cell>
          <cell r="GB23">
            <v>0.129</v>
          </cell>
          <cell r="GC23">
            <v>0.13</v>
          </cell>
          <cell r="GD23">
            <v>0.128</v>
          </cell>
          <cell r="GE23">
            <v>0.13200000000000001</v>
          </cell>
          <cell r="GF23">
            <v>0.127</v>
          </cell>
          <cell r="GG23">
            <v>0.129</v>
          </cell>
          <cell r="GH23">
            <v>0.129</v>
          </cell>
          <cell r="GI23">
            <v>0.128</v>
          </cell>
          <cell r="GJ23">
            <v>0.129</v>
          </cell>
          <cell r="GK23">
            <v>0.13100000000000001</v>
          </cell>
          <cell r="GL23">
            <v>0.127</v>
          </cell>
          <cell r="GM23">
            <v>0.13200000000000001</v>
          </cell>
          <cell r="GN23">
            <v>0.13</v>
          </cell>
          <cell r="GO23">
            <v>0.13</v>
          </cell>
          <cell r="GP23">
            <v>0.13100000000000001</v>
          </cell>
          <cell r="GQ23">
            <v>0.129</v>
          </cell>
          <cell r="GR23">
            <v>0.129</v>
          </cell>
          <cell r="GS23">
            <v>0.13100000000000001</v>
          </cell>
          <cell r="GT23">
            <v>0.128</v>
          </cell>
          <cell r="GU23">
            <v>0.13</v>
          </cell>
          <cell r="GV23">
            <v>0.128</v>
          </cell>
          <cell r="GW23">
            <v>0.13</v>
          </cell>
          <cell r="GX23">
            <v>0.13</v>
          </cell>
          <cell r="GY23">
            <v>0.129</v>
          </cell>
          <cell r="GZ23">
            <v>0.13</v>
          </cell>
          <cell r="HA23">
            <v>0.129</v>
          </cell>
          <cell r="HB23">
            <v>0.13</v>
          </cell>
          <cell r="HC23">
            <v>0.129</v>
          </cell>
          <cell r="HD23">
            <v>0.129</v>
          </cell>
          <cell r="HE23">
            <v>0.13</v>
          </cell>
          <cell r="HF23">
            <v>0.128</v>
          </cell>
          <cell r="HG23">
            <v>0.13</v>
          </cell>
          <cell r="HH23">
            <v>0.128</v>
          </cell>
          <cell r="HI23">
            <v>0.127</v>
          </cell>
          <cell r="HJ23">
            <v>0.13100000000000001</v>
          </cell>
          <cell r="HK23">
            <v>0.13100000000000001</v>
          </cell>
          <cell r="HL23">
            <v>0.129</v>
          </cell>
          <cell r="HM23">
            <v>0.129</v>
          </cell>
          <cell r="HN23">
            <v>0.129</v>
          </cell>
          <cell r="HO23">
            <v>0.128</v>
          </cell>
          <cell r="HP23">
            <v>0.129</v>
          </cell>
          <cell r="HQ23">
            <v>0.13</v>
          </cell>
          <cell r="HR23">
            <v>0.128</v>
          </cell>
          <cell r="HS23">
            <v>0.128</v>
          </cell>
          <cell r="HT23">
            <v>0.13</v>
          </cell>
          <cell r="HU23">
            <v>0.13</v>
          </cell>
          <cell r="HV23">
            <v>0.128</v>
          </cell>
          <cell r="HW23">
            <v>0.129</v>
          </cell>
          <cell r="HX23">
            <v>0.128</v>
          </cell>
          <cell r="HY23">
            <v>0.13</v>
          </cell>
          <cell r="HZ23">
            <v>0.128</v>
          </cell>
          <cell r="IA23">
            <v>0.128</v>
          </cell>
          <cell r="IB23">
            <v>0.13100000000000001</v>
          </cell>
          <cell r="IC23">
            <v>0.129</v>
          </cell>
          <cell r="ID23">
            <v>0.13</v>
          </cell>
          <cell r="IE23">
            <v>0.129</v>
          </cell>
          <cell r="IF23">
            <v>0.129</v>
          </cell>
          <cell r="IG23">
            <v>0.128</v>
          </cell>
          <cell r="IH23">
            <v>0.128</v>
          </cell>
          <cell r="II23">
            <v>0.13100000000000001</v>
          </cell>
          <cell r="IJ23">
            <v>0.128</v>
          </cell>
          <cell r="IK23">
            <v>0.129</v>
          </cell>
          <cell r="IL23">
            <v>0.13</v>
          </cell>
          <cell r="IM23">
            <v>0.128</v>
          </cell>
          <cell r="IN23">
            <v>0.128</v>
          </cell>
          <cell r="IO23">
            <v>0.129</v>
          </cell>
          <cell r="IP23">
            <v>0.129</v>
          </cell>
          <cell r="IQ23">
            <v>0.13100000000000001</v>
          </cell>
          <cell r="IR23">
            <v>0.128</v>
          </cell>
          <cell r="IS23">
            <v>0.127</v>
          </cell>
          <cell r="IT23">
            <v>0.13</v>
          </cell>
          <cell r="IU23">
            <v>0.129</v>
          </cell>
          <cell r="IV23">
            <v>0.13</v>
          </cell>
          <cell r="IW23">
            <v>0.129</v>
          </cell>
          <cell r="IX23">
            <v>0.128</v>
          </cell>
          <cell r="IY23">
            <v>0.127</v>
          </cell>
          <cell r="IZ23">
            <v>0.13</v>
          </cell>
          <cell r="JA23">
            <v>0.13</v>
          </cell>
          <cell r="JB23">
            <v>0.127</v>
          </cell>
          <cell r="JC23">
            <v>0.128</v>
          </cell>
          <cell r="JD23">
            <v>0.13</v>
          </cell>
          <cell r="JE23">
            <v>0.127</v>
          </cell>
          <cell r="JF23">
            <v>0.13</v>
          </cell>
        </row>
      </sheetData>
      <sheetData sheetId="9">
        <row r="2">
          <cell r="B2">
            <v>0</v>
          </cell>
          <cell r="C2">
            <v>5</v>
          </cell>
          <cell r="D2">
            <v>10</v>
          </cell>
          <cell r="E2">
            <v>15</v>
          </cell>
          <cell r="F2">
            <v>20</v>
          </cell>
          <cell r="G2">
            <v>25</v>
          </cell>
          <cell r="H2">
            <v>30</v>
          </cell>
          <cell r="I2">
            <v>35</v>
          </cell>
          <cell r="J2">
            <v>40</v>
          </cell>
          <cell r="K2">
            <v>45</v>
          </cell>
          <cell r="L2">
            <v>50</v>
          </cell>
          <cell r="M2">
            <v>55</v>
          </cell>
          <cell r="N2">
            <v>60</v>
          </cell>
          <cell r="O2">
            <v>65</v>
          </cell>
          <cell r="P2">
            <v>70</v>
          </cell>
          <cell r="Q2">
            <v>75</v>
          </cell>
          <cell r="R2">
            <v>80</v>
          </cell>
          <cell r="S2">
            <v>85</v>
          </cell>
          <cell r="T2">
            <v>90</v>
          </cell>
          <cell r="U2">
            <v>95</v>
          </cell>
          <cell r="V2">
            <v>100</v>
          </cell>
          <cell r="W2">
            <v>105</v>
          </cell>
          <cell r="X2">
            <v>110</v>
          </cell>
          <cell r="Y2">
            <v>115</v>
          </cell>
          <cell r="Z2">
            <v>120</v>
          </cell>
          <cell r="AA2">
            <v>125</v>
          </cell>
          <cell r="AB2">
            <v>130</v>
          </cell>
          <cell r="AC2">
            <v>135</v>
          </cell>
          <cell r="AD2">
            <v>140</v>
          </cell>
          <cell r="AE2">
            <v>145</v>
          </cell>
          <cell r="AF2">
            <v>150</v>
          </cell>
          <cell r="AG2">
            <v>155</v>
          </cell>
          <cell r="AH2">
            <v>160</v>
          </cell>
          <cell r="AI2">
            <v>165</v>
          </cell>
          <cell r="AJ2">
            <v>170</v>
          </cell>
          <cell r="AK2">
            <v>175</v>
          </cell>
          <cell r="AL2">
            <v>180</v>
          </cell>
          <cell r="AM2">
            <v>185</v>
          </cell>
          <cell r="AN2">
            <v>190</v>
          </cell>
          <cell r="AO2">
            <v>195</v>
          </cell>
          <cell r="AP2">
            <v>200</v>
          </cell>
          <cell r="AQ2">
            <v>205</v>
          </cell>
          <cell r="AR2">
            <v>210</v>
          </cell>
          <cell r="AS2">
            <v>215</v>
          </cell>
          <cell r="AT2">
            <v>220</v>
          </cell>
          <cell r="AU2">
            <v>225</v>
          </cell>
          <cell r="AV2">
            <v>230</v>
          </cell>
          <cell r="AW2">
            <v>235</v>
          </cell>
          <cell r="AX2">
            <v>240</v>
          </cell>
          <cell r="AY2">
            <v>245</v>
          </cell>
          <cell r="AZ2">
            <v>250</v>
          </cell>
          <cell r="BA2">
            <v>255</v>
          </cell>
          <cell r="BB2">
            <v>260</v>
          </cell>
          <cell r="BC2">
            <v>265</v>
          </cell>
          <cell r="BD2">
            <v>270</v>
          </cell>
          <cell r="BE2">
            <v>275</v>
          </cell>
          <cell r="BF2">
            <v>280</v>
          </cell>
          <cell r="BG2">
            <v>285</v>
          </cell>
          <cell r="BH2">
            <v>290</v>
          </cell>
          <cell r="BI2">
            <v>295</v>
          </cell>
          <cell r="BJ2">
            <v>300</v>
          </cell>
          <cell r="BK2">
            <v>305</v>
          </cell>
          <cell r="BL2">
            <v>310</v>
          </cell>
          <cell r="BM2">
            <v>315</v>
          </cell>
          <cell r="BN2">
            <v>320</v>
          </cell>
          <cell r="BO2">
            <v>325</v>
          </cell>
          <cell r="BP2">
            <v>330</v>
          </cell>
          <cell r="BQ2">
            <v>335</v>
          </cell>
          <cell r="BR2">
            <v>340</v>
          </cell>
          <cell r="BS2">
            <v>345</v>
          </cell>
          <cell r="BT2">
            <v>350</v>
          </cell>
          <cell r="BU2">
            <v>355</v>
          </cell>
          <cell r="BV2">
            <v>360</v>
          </cell>
          <cell r="BW2">
            <v>365</v>
          </cell>
          <cell r="BX2">
            <v>370</v>
          </cell>
          <cell r="BY2">
            <v>375</v>
          </cell>
          <cell r="BZ2">
            <v>380</v>
          </cell>
          <cell r="CA2">
            <v>385</v>
          </cell>
          <cell r="CB2">
            <v>390</v>
          </cell>
          <cell r="CC2">
            <v>395</v>
          </cell>
          <cell r="CD2">
            <v>400</v>
          </cell>
          <cell r="CE2">
            <v>405</v>
          </cell>
          <cell r="CF2">
            <v>410</v>
          </cell>
          <cell r="CG2">
            <v>415</v>
          </cell>
          <cell r="CH2">
            <v>420</v>
          </cell>
          <cell r="CI2">
            <v>425</v>
          </cell>
          <cell r="CJ2">
            <v>430</v>
          </cell>
          <cell r="CK2">
            <v>435</v>
          </cell>
          <cell r="CL2">
            <v>440</v>
          </cell>
          <cell r="CM2">
            <v>445</v>
          </cell>
          <cell r="CN2">
            <v>450</v>
          </cell>
          <cell r="CO2">
            <v>455</v>
          </cell>
          <cell r="CP2">
            <v>460</v>
          </cell>
          <cell r="CQ2">
            <v>465</v>
          </cell>
          <cell r="CR2">
            <v>470</v>
          </cell>
          <cell r="CS2">
            <v>475</v>
          </cell>
          <cell r="CT2">
            <v>480</v>
          </cell>
          <cell r="CU2">
            <v>485</v>
          </cell>
          <cell r="CV2">
            <v>490</v>
          </cell>
          <cell r="CW2">
            <v>495</v>
          </cell>
          <cell r="CX2">
            <v>500</v>
          </cell>
          <cell r="CY2">
            <v>505</v>
          </cell>
          <cell r="CZ2">
            <v>510</v>
          </cell>
          <cell r="DA2">
            <v>515</v>
          </cell>
          <cell r="DB2">
            <v>520</v>
          </cell>
          <cell r="DC2">
            <v>525</v>
          </cell>
          <cell r="DD2">
            <v>530</v>
          </cell>
          <cell r="DE2">
            <v>535</v>
          </cell>
          <cell r="DF2">
            <v>540</v>
          </cell>
          <cell r="DG2">
            <v>545</v>
          </cell>
          <cell r="DH2">
            <v>550</v>
          </cell>
          <cell r="DI2">
            <v>555</v>
          </cell>
          <cell r="DJ2">
            <v>560</v>
          </cell>
          <cell r="DK2">
            <v>565</v>
          </cell>
          <cell r="DL2">
            <v>570</v>
          </cell>
          <cell r="DM2">
            <v>575</v>
          </cell>
          <cell r="DN2">
            <v>580</v>
          </cell>
          <cell r="DO2">
            <v>585</v>
          </cell>
          <cell r="DP2">
            <v>590</v>
          </cell>
          <cell r="DQ2">
            <v>595</v>
          </cell>
          <cell r="DR2">
            <v>600</v>
          </cell>
          <cell r="DS2">
            <v>605</v>
          </cell>
          <cell r="DT2">
            <v>610</v>
          </cell>
          <cell r="DU2">
            <v>615</v>
          </cell>
          <cell r="DV2">
            <v>620</v>
          </cell>
          <cell r="DW2">
            <v>625</v>
          </cell>
          <cell r="DX2">
            <v>630</v>
          </cell>
          <cell r="DY2">
            <v>635</v>
          </cell>
          <cell r="DZ2">
            <v>640</v>
          </cell>
          <cell r="EA2">
            <v>645</v>
          </cell>
          <cell r="EB2">
            <v>650</v>
          </cell>
          <cell r="EC2">
            <v>655</v>
          </cell>
          <cell r="ED2">
            <v>660</v>
          </cell>
          <cell r="EE2">
            <v>665</v>
          </cell>
          <cell r="EF2">
            <v>670</v>
          </cell>
          <cell r="EG2">
            <v>675</v>
          </cell>
          <cell r="EH2">
            <v>680</v>
          </cell>
          <cell r="EI2">
            <v>685</v>
          </cell>
          <cell r="EJ2">
            <v>690</v>
          </cell>
          <cell r="EK2">
            <v>695</v>
          </cell>
          <cell r="EL2">
            <v>700</v>
          </cell>
          <cell r="EM2">
            <v>705</v>
          </cell>
          <cell r="EN2">
            <v>710</v>
          </cell>
          <cell r="EO2">
            <v>715</v>
          </cell>
          <cell r="EP2">
            <v>720</v>
          </cell>
          <cell r="EQ2">
            <v>725</v>
          </cell>
          <cell r="ER2">
            <v>730</v>
          </cell>
          <cell r="ES2">
            <v>735</v>
          </cell>
          <cell r="ET2">
            <v>740</v>
          </cell>
          <cell r="EU2">
            <v>745</v>
          </cell>
          <cell r="EV2">
            <v>750</v>
          </cell>
          <cell r="EW2">
            <v>755</v>
          </cell>
          <cell r="EX2">
            <v>760</v>
          </cell>
          <cell r="EY2">
            <v>765</v>
          </cell>
          <cell r="EZ2">
            <v>770</v>
          </cell>
          <cell r="FA2">
            <v>775</v>
          </cell>
          <cell r="FB2">
            <v>780</v>
          </cell>
          <cell r="FC2">
            <v>785</v>
          </cell>
          <cell r="FD2">
            <v>790</v>
          </cell>
          <cell r="FE2">
            <v>795</v>
          </cell>
          <cell r="FF2">
            <v>800</v>
          </cell>
          <cell r="FG2">
            <v>805</v>
          </cell>
          <cell r="FH2">
            <v>810</v>
          </cell>
          <cell r="FI2">
            <v>815</v>
          </cell>
          <cell r="FJ2">
            <v>820</v>
          </cell>
          <cell r="FK2">
            <v>825</v>
          </cell>
          <cell r="FL2">
            <v>830</v>
          </cell>
          <cell r="FM2">
            <v>835</v>
          </cell>
          <cell r="FN2">
            <v>840</v>
          </cell>
          <cell r="FO2">
            <v>845</v>
          </cell>
          <cell r="FP2">
            <v>850</v>
          </cell>
          <cell r="FQ2">
            <v>855</v>
          </cell>
          <cell r="FR2">
            <v>860</v>
          </cell>
          <cell r="FS2">
            <v>865</v>
          </cell>
          <cell r="FT2">
            <v>870</v>
          </cell>
          <cell r="FU2">
            <v>875</v>
          </cell>
          <cell r="FV2">
            <v>880</v>
          </cell>
          <cell r="FW2">
            <v>885</v>
          </cell>
          <cell r="FX2">
            <v>890</v>
          </cell>
          <cell r="FY2">
            <v>895</v>
          </cell>
          <cell r="FZ2">
            <v>900</v>
          </cell>
          <cell r="GA2">
            <v>905</v>
          </cell>
          <cell r="GB2">
            <v>910</v>
          </cell>
          <cell r="GC2">
            <v>915</v>
          </cell>
          <cell r="GD2">
            <v>920</v>
          </cell>
          <cell r="GE2">
            <v>925</v>
          </cell>
          <cell r="GF2">
            <v>930</v>
          </cell>
          <cell r="GG2">
            <v>935</v>
          </cell>
          <cell r="GH2">
            <v>940</v>
          </cell>
          <cell r="GI2">
            <v>945</v>
          </cell>
          <cell r="GJ2">
            <v>950</v>
          </cell>
          <cell r="GK2">
            <v>955</v>
          </cell>
          <cell r="GL2">
            <v>960</v>
          </cell>
          <cell r="GM2">
            <v>965</v>
          </cell>
          <cell r="GN2">
            <v>970</v>
          </cell>
          <cell r="GO2">
            <v>975</v>
          </cell>
          <cell r="GP2">
            <v>980</v>
          </cell>
          <cell r="GQ2">
            <v>985</v>
          </cell>
          <cell r="GR2">
            <v>990</v>
          </cell>
          <cell r="GS2">
            <v>995</v>
          </cell>
          <cell r="GT2">
            <v>1000</v>
          </cell>
          <cell r="GU2">
            <v>1005</v>
          </cell>
          <cell r="GV2">
            <v>1010</v>
          </cell>
          <cell r="GW2">
            <v>1015</v>
          </cell>
          <cell r="GX2">
            <v>1020</v>
          </cell>
          <cell r="GY2">
            <v>1025</v>
          </cell>
          <cell r="GZ2">
            <v>1030</v>
          </cell>
          <cell r="HA2">
            <v>1035</v>
          </cell>
          <cell r="HB2">
            <v>1040</v>
          </cell>
          <cell r="HC2">
            <v>1045</v>
          </cell>
          <cell r="HD2">
            <v>1050</v>
          </cell>
          <cell r="HE2">
            <v>1055</v>
          </cell>
          <cell r="HF2">
            <v>1060</v>
          </cell>
          <cell r="HG2">
            <v>1065</v>
          </cell>
          <cell r="HH2">
            <v>1070</v>
          </cell>
          <cell r="HI2">
            <v>1075</v>
          </cell>
          <cell r="HJ2">
            <v>1080</v>
          </cell>
          <cell r="HK2">
            <v>1085</v>
          </cell>
          <cell r="HL2">
            <v>1090</v>
          </cell>
          <cell r="HM2">
            <v>1095</v>
          </cell>
          <cell r="HN2">
            <v>1100</v>
          </cell>
          <cell r="HO2">
            <v>1105</v>
          </cell>
          <cell r="HP2">
            <v>1110</v>
          </cell>
          <cell r="HQ2">
            <v>1115</v>
          </cell>
          <cell r="HR2">
            <v>1120</v>
          </cell>
          <cell r="HS2">
            <v>1125</v>
          </cell>
          <cell r="HT2">
            <v>1130</v>
          </cell>
          <cell r="HU2">
            <v>1135</v>
          </cell>
          <cell r="HV2">
            <v>1140</v>
          </cell>
          <cell r="HW2">
            <v>1145</v>
          </cell>
          <cell r="HX2">
            <v>1150</v>
          </cell>
          <cell r="HY2">
            <v>1155</v>
          </cell>
          <cell r="HZ2">
            <v>1160</v>
          </cell>
          <cell r="IA2">
            <v>1165</v>
          </cell>
          <cell r="IB2">
            <v>1170</v>
          </cell>
          <cell r="IC2">
            <v>1175</v>
          </cell>
          <cell r="ID2">
            <v>1180</v>
          </cell>
          <cell r="IE2">
            <v>1185</v>
          </cell>
          <cell r="IF2">
            <v>1190</v>
          </cell>
          <cell r="IG2">
            <v>1195</v>
          </cell>
          <cell r="IH2">
            <v>1200</v>
          </cell>
          <cell r="II2">
            <v>1205</v>
          </cell>
          <cell r="IJ2">
            <v>1210</v>
          </cell>
          <cell r="IK2">
            <v>1215</v>
          </cell>
          <cell r="IL2">
            <v>1220</v>
          </cell>
          <cell r="IM2">
            <v>1225</v>
          </cell>
          <cell r="IN2">
            <v>1230</v>
          </cell>
          <cell r="IO2">
            <v>1235</v>
          </cell>
          <cell r="IP2">
            <v>1240</v>
          </cell>
          <cell r="IQ2">
            <v>1245</v>
          </cell>
          <cell r="IR2">
            <v>1250</v>
          </cell>
          <cell r="IS2">
            <v>1255</v>
          </cell>
          <cell r="IT2">
            <v>1260</v>
          </cell>
          <cell r="IU2">
            <v>1265</v>
          </cell>
          <cell r="IV2">
            <v>1270</v>
          </cell>
          <cell r="IW2">
            <v>1275</v>
          </cell>
          <cell r="IX2">
            <v>1280</v>
          </cell>
          <cell r="IY2">
            <v>1285</v>
          </cell>
          <cell r="IZ2">
            <v>1290</v>
          </cell>
          <cell r="JA2">
            <v>1295</v>
          </cell>
          <cell r="JB2">
            <v>1300</v>
          </cell>
          <cell r="JC2">
            <v>1305</v>
          </cell>
          <cell r="JD2">
            <v>1310</v>
          </cell>
          <cell r="JE2">
            <v>1315</v>
          </cell>
          <cell r="JF2">
            <v>1320</v>
          </cell>
          <cell r="JG2">
            <v>1325</v>
          </cell>
          <cell r="JH2">
            <v>1330</v>
          </cell>
          <cell r="JI2">
            <v>1335</v>
          </cell>
          <cell r="JJ2">
            <v>1340</v>
          </cell>
          <cell r="JK2">
            <v>1345</v>
          </cell>
          <cell r="JL2">
            <v>1350</v>
          </cell>
          <cell r="JM2">
            <v>1355</v>
          </cell>
          <cell r="JN2">
            <v>1360</v>
          </cell>
          <cell r="JO2">
            <v>1365</v>
          </cell>
          <cell r="JP2">
            <v>1370</v>
          </cell>
          <cell r="JQ2">
            <v>1375</v>
          </cell>
          <cell r="JR2">
            <v>1380</v>
          </cell>
          <cell r="JS2">
            <v>1385</v>
          </cell>
          <cell r="JT2">
            <v>1390</v>
          </cell>
          <cell r="JU2">
            <v>1395</v>
          </cell>
          <cell r="JV2">
            <v>1400</v>
          </cell>
          <cell r="JW2">
            <v>1405</v>
          </cell>
          <cell r="JX2">
            <v>1410</v>
          </cell>
          <cell r="JY2">
            <v>1415</v>
          </cell>
          <cell r="JZ2">
            <v>1420</v>
          </cell>
          <cell r="KA2">
            <v>1425</v>
          </cell>
          <cell r="KB2">
            <v>1430</v>
          </cell>
          <cell r="KC2">
            <v>1435</v>
          </cell>
          <cell r="KD2">
            <v>1440</v>
          </cell>
          <cell r="KE2">
            <v>1445</v>
          </cell>
          <cell r="KF2">
            <v>1450</v>
          </cell>
          <cell r="KG2">
            <v>1455</v>
          </cell>
          <cell r="KH2">
            <v>1460</v>
          </cell>
          <cell r="KI2">
            <v>1465</v>
          </cell>
          <cell r="KJ2">
            <v>1470</v>
          </cell>
          <cell r="KK2">
            <v>1475</v>
          </cell>
          <cell r="KL2">
            <v>1480</v>
          </cell>
          <cell r="KM2">
            <v>1485</v>
          </cell>
          <cell r="KN2">
            <v>1490</v>
          </cell>
          <cell r="KO2">
            <v>1495</v>
          </cell>
          <cell r="KP2">
            <v>1500</v>
          </cell>
          <cell r="KQ2">
            <v>1505</v>
          </cell>
          <cell r="KR2">
            <v>1510</v>
          </cell>
          <cell r="KS2">
            <v>1515</v>
          </cell>
          <cell r="KT2">
            <v>1520</v>
          </cell>
          <cell r="KU2">
            <v>1525</v>
          </cell>
          <cell r="KV2">
            <v>1530</v>
          </cell>
          <cell r="KW2">
            <v>1535</v>
          </cell>
          <cell r="KX2">
            <v>1540</v>
          </cell>
          <cell r="KY2">
            <v>1545</v>
          </cell>
          <cell r="KZ2">
            <v>1550</v>
          </cell>
          <cell r="LA2">
            <v>1555</v>
          </cell>
          <cell r="LB2">
            <v>1560</v>
          </cell>
          <cell r="LC2">
            <v>1565</v>
          </cell>
          <cell r="LD2">
            <v>1570</v>
          </cell>
          <cell r="LE2">
            <v>1575</v>
          </cell>
          <cell r="LF2">
            <v>1580</v>
          </cell>
          <cell r="LG2">
            <v>1585</v>
          </cell>
          <cell r="LH2">
            <v>1590</v>
          </cell>
          <cell r="LI2">
            <v>1595</v>
          </cell>
          <cell r="LJ2">
            <v>1600</v>
          </cell>
          <cell r="LK2">
            <v>1605</v>
          </cell>
          <cell r="LL2">
            <v>1610</v>
          </cell>
          <cell r="LM2">
            <v>1615</v>
          </cell>
          <cell r="LN2">
            <v>1620</v>
          </cell>
          <cell r="LO2">
            <v>1625</v>
          </cell>
          <cell r="LP2">
            <v>1630</v>
          </cell>
          <cell r="LQ2">
            <v>1635</v>
          </cell>
          <cell r="LR2">
            <v>1640</v>
          </cell>
          <cell r="LS2">
            <v>1645</v>
          </cell>
          <cell r="LT2">
            <v>1650</v>
          </cell>
          <cell r="LU2">
            <v>1655</v>
          </cell>
          <cell r="LV2">
            <v>1660</v>
          </cell>
          <cell r="LW2">
            <v>1665</v>
          </cell>
          <cell r="LX2">
            <v>1670</v>
          </cell>
          <cell r="LY2">
            <v>1675</v>
          </cell>
          <cell r="LZ2">
            <v>1680</v>
          </cell>
          <cell r="MA2">
            <v>1685</v>
          </cell>
          <cell r="MB2">
            <v>1690</v>
          </cell>
          <cell r="MC2">
            <v>1695</v>
          </cell>
          <cell r="MD2">
            <v>1700</v>
          </cell>
          <cell r="ME2">
            <v>1705</v>
          </cell>
          <cell r="MF2">
            <v>1710</v>
          </cell>
          <cell r="MG2">
            <v>1715</v>
          </cell>
          <cell r="MH2">
            <v>1720</v>
          </cell>
          <cell r="MI2">
            <v>1725</v>
          </cell>
          <cell r="MJ2">
            <v>1730</v>
          </cell>
          <cell r="MK2">
            <v>1735</v>
          </cell>
          <cell r="ML2">
            <v>1740</v>
          </cell>
          <cell r="MM2">
            <v>1745</v>
          </cell>
          <cell r="MN2">
            <v>1750</v>
          </cell>
          <cell r="MO2">
            <v>1755</v>
          </cell>
          <cell r="MP2">
            <v>1760</v>
          </cell>
          <cell r="MQ2">
            <v>1765</v>
          </cell>
          <cell r="MR2">
            <v>1770</v>
          </cell>
          <cell r="MS2">
            <v>1775</v>
          </cell>
          <cell r="MT2">
            <v>1780</v>
          </cell>
          <cell r="MU2">
            <v>1785</v>
          </cell>
          <cell r="MV2">
            <v>1790</v>
          </cell>
          <cell r="MW2">
            <v>1795</v>
          </cell>
          <cell r="MX2">
            <v>1800</v>
          </cell>
          <cell r="MY2">
            <v>1805</v>
          </cell>
          <cell r="MZ2">
            <v>1810</v>
          </cell>
          <cell r="NA2">
            <v>1815</v>
          </cell>
          <cell r="NB2">
            <v>1820</v>
          </cell>
          <cell r="NC2">
            <v>1825</v>
          </cell>
          <cell r="ND2">
            <v>1830</v>
          </cell>
          <cell r="NE2">
            <v>1835</v>
          </cell>
          <cell r="NF2">
            <v>1840</v>
          </cell>
          <cell r="NG2">
            <v>1845</v>
          </cell>
          <cell r="NH2">
            <v>1850</v>
          </cell>
          <cell r="NI2">
            <v>1855</v>
          </cell>
          <cell r="NJ2">
            <v>1860</v>
          </cell>
          <cell r="NK2">
            <v>1865</v>
          </cell>
          <cell r="NL2">
            <v>1870</v>
          </cell>
          <cell r="NM2">
            <v>1875</v>
          </cell>
          <cell r="NN2">
            <v>1880</v>
          </cell>
          <cell r="NO2">
            <v>1885</v>
          </cell>
          <cell r="NP2">
            <v>1890</v>
          </cell>
          <cell r="NQ2">
            <v>1895</v>
          </cell>
          <cell r="NR2">
            <v>1900</v>
          </cell>
          <cell r="NS2">
            <v>1905</v>
          </cell>
          <cell r="NT2">
            <v>1910</v>
          </cell>
          <cell r="NU2">
            <v>1915</v>
          </cell>
          <cell r="NV2">
            <v>1920</v>
          </cell>
          <cell r="NW2">
            <v>1925</v>
          </cell>
          <cell r="NX2">
            <v>1930</v>
          </cell>
          <cell r="NY2">
            <v>1935</v>
          </cell>
          <cell r="NZ2">
            <v>1940</v>
          </cell>
          <cell r="OA2">
            <v>1945</v>
          </cell>
          <cell r="OB2">
            <v>1950</v>
          </cell>
          <cell r="OC2">
            <v>1955</v>
          </cell>
          <cell r="OD2">
            <v>1960</v>
          </cell>
          <cell r="OE2">
            <v>1965</v>
          </cell>
          <cell r="OF2">
            <v>1970</v>
          </cell>
          <cell r="OG2">
            <v>1975</v>
          </cell>
          <cell r="OH2">
            <v>1980</v>
          </cell>
          <cell r="OI2">
            <v>1985</v>
          </cell>
          <cell r="OJ2">
            <v>1990</v>
          </cell>
          <cell r="OK2">
            <v>1995</v>
          </cell>
          <cell r="OL2">
            <v>2000</v>
          </cell>
          <cell r="OM2">
            <v>2005</v>
          </cell>
          <cell r="ON2">
            <v>2010</v>
          </cell>
          <cell r="OO2">
            <v>2015</v>
          </cell>
          <cell r="OP2">
            <v>2020</v>
          </cell>
          <cell r="OQ2">
            <v>2025</v>
          </cell>
          <cell r="OR2">
            <v>2030</v>
          </cell>
          <cell r="OS2">
            <v>2035</v>
          </cell>
          <cell r="OT2">
            <v>2040</v>
          </cell>
          <cell r="OU2">
            <v>2045</v>
          </cell>
          <cell r="OV2">
            <v>2050</v>
          </cell>
          <cell r="OW2">
            <v>2055</v>
          </cell>
        </row>
        <row r="3">
          <cell r="A3" t="str">
            <v>DMSO (1)</v>
          </cell>
          <cell r="B3">
            <v>6.0999999999999999E-2</v>
          </cell>
          <cell r="C3">
            <v>6.0999999999999999E-2</v>
          </cell>
          <cell r="D3">
            <v>6.2E-2</v>
          </cell>
          <cell r="E3">
            <v>6.3E-2</v>
          </cell>
          <cell r="F3">
            <v>6.3E-2</v>
          </cell>
          <cell r="G3">
            <v>6.4000000000000001E-2</v>
          </cell>
          <cell r="H3">
            <v>6.5000000000000002E-2</v>
          </cell>
          <cell r="I3">
            <v>6.7000000000000004E-2</v>
          </cell>
          <cell r="J3">
            <v>7.0000000000000007E-2</v>
          </cell>
          <cell r="K3">
            <v>7.0000000000000007E-2</v>
          </cell>
          <cell r="L3">
            <v>7.1999999999999995E-2</v>
          </cell>
          <cell r="M3">
            <v>7.0000000000000007E-2</v>
          </cell>
          <cell r="N3">
            <v>7.2999999999999995E-2</v>
          </cell>
          <cell r="O3">
            <v>7.4999999999999997E-2</v>
          </cell>
          <cell r="P3">
            <v>0.08</v>
          </cell>
          <cell r="Q3">
            <v>7.6999999999999999E-2</v>
          </cell>
          <cell r="R3">
            <v>8.2000000000000003E-2</v>
          </cell>
          <cell r="S3">
            <v>7.9000000000000001E-2</v>
          </cell>
          <cell r="T3">
            <v>0.08</v>
          </cell>
          <cell r="U3">
            <v>8.1000000000000003E-2</v>
          </cell>
          <cell r="V3">
            <v>8.3000000000000004E-2</v>
          </cell>
          <cell r="W3">
            <v>0.08</v>
          </cell>
          <cell r="X3">
            <v>7.9000000000000001E-2</v>
          </cell>
          <cell r="Y3">
            <v>8.3000000000000004E-2</v>
          </cell>
          <cell r="Z3">
            <v>8.4000000000000005E-2</v>
          </cell>
          <cell r="AA3">
            <v>8.4000000000000005E-2</v>
          </cell>
          <cell r="AB3">
            <v>8.5999999999999993E-2</v>
          </cell>
          <cell r="AC3">
            <v>8.8999999999999996E-2</v>
          </cell>
          <cell r="AD3">
            <v>8.3000000000000004E-2</v>
          </cell>
          <cell r="AE3">
            <v>8.4000000000000005E-2</v>
          </cell>
          <cell r="AF3">
            <v>8.5999999999999993E-2</v>
          </cell>
          <cell r="AG3">
            <v>8.4000000000000005E-2</v>
          </cell>
          <cell r="AH3">
            <v>9.0999999999999998E-2</v>
          </cell>
          <cell r="AI3">
            <v>8.4000000000000005E-2</v>
          </cell>
          <cell r="AJ3">
            <v>8.5999999999999993E-2</v>
          </cell>
          <cell r="AK3">
            <v>8.6999999999999994E-2</v>
          </cell>
          <cell r="AL3">
            <v>8.7999999999999995E-2</v>
          </cell>
          <cell r="AM3">
            <v>8.6999999999999994E-2</v>
          </cell>
          <cell r="AN3">
            <v>8.8999999999999996E-2</v>
          </cell>
          <cell r="AO3">
            <v>0.09</v>
          </cell>
          <cell r="AP3">
            <v>9.0999999999999998E-2</v>
          </cell>
          <cell r="AQ3">
            <v>9.1999999999999998E-2</v>
          </cell>
          <cell r="AR3">
            <v>0.09</v>
          </cell>
          <cell r="AS3">
            <v>0.09</v>
          </cell>
          <cell r="AT3">
            <v>9.0999999999999998E-2</v>
          </cell>
          <cell r="AU3">
            <v>9.4E-2</v>
          </cell>
          <cell r="AV3">
            <v>9.1999999999999998E-2</v>
          </cell>
          <cell r="AW3">
            <v>0.09</v>
          </cell>
          <cell r="AX3">
            <v>9.1999999999999998E-2</v>
          </cell>
          <cell r="AY3">
            <v>9.0999999999999998E-2</v>
          </cell>
          <cell r="AZ3">
            <v>0.09</v>
          </cell>
          <cell r="BA3">
            <v>9.0999999999999998E-2</v>
          </cell>
          <cell r="BB3">
            <v>9.0999999999999998E-2</v>
          </cell>
          <cell r="BC3">
            <v>0.09</v>
          </cell>
          <cell r="BD3">
            <v>0.09</v>
          </cell>
          <cell r="BE3">
            <v>9.0999999999999998E-2</v>
          </cell>
          <cell r="BF3">
            <v>9.0999999999999998E-2</v>
          </cell>
          <cell r="BG3">
            <v>9.1999999999999998E-2</v>
          </cell>
          <cell r="BH3">
            <v>9.1999999999999998E-2</v>
          </cell>
          <cell r="BI3">
            <v>9.0999999999999998E-2</v>
          </cell>
          <cell r="BJ3">
            <v>0.09</v>
          </cell>
          <cell r="BK3">
            <v>9.1999999999999998E-2</v>
          </cell>
          <cell r="BL3">
            <v>9.1999999999999998E-2</v>
          </cell>
          <cell r="BM3">
            <v>9.4E-2</v>
          </cell>
          <cell r="BN3">
            <v>9.5000000000000001E-2</v>
          </cell>
          <cell r="BO3">
            <v>9.1999999999999998E-2</v>
          </cell>
          <cell r="BP3">
            <v>9.5000000000000001E-2</v>
          </cell>
          <cell r="BQ3">
            <v>9.7000000000000003E-2</v>
          </cell>
          <cell r="BR3">
            <v>9.1999999999999998E-2</v>
          </cell>
          <cell r="BS3">
            <v>9.2999999999999999E-2</v>
          </cell>
          <cell r="BT3">
            <v>9.7000000000000003E-2</v>
          </cell>
          <cell r="BU3">
            <v>9.5000000000000001E-2</v>
          </cell>
          <cell r="BV3">
            <v>9.5000000000000001E-2</v>
          </cell>
          <cell r="BW3">
            <v>0.09</v>
          </cell>
          <cell r="BX3">
            <v>9.1999999999999998E-2</v>
          </cell>
          <cell r="BY3">
            <v>9.7000000000000003E-2</v>
          </cell>
          <cell r="BZ3">
            <v>9.4E-2</v>
          </cell>
          <cell r="CA3">
            <v>9.4E-2</v>
          </cell>
          <cell r="CB3">
            <v>9.4E-2</v>
          </cell>
          <cell r="CC3">
            <v>9.5000000000000001E-2</v>
          </cell>
          <cell r="CD3">
            <v>9.4E-2</v>
          </cell>
          <cell r="CE3">
            <v>9.7000000000000003E-2</v>
          </cell>
          <cell r="CF3">
            <v>9.6000000000000002E-2</v>
          </cell>
          <cell r="CG3">
            <v>9.2999999999999999E-2</v>
          </cell>
          <cell r="CH3">
            <v>9.5000000000000001E-2</v>
          </cell>
          <cell r="CI3">
            <v>9.7000000000000003E-2</v>
          </cell>
          <cell r="CJ3">
            <v>9.1999999999999998E-2</v>
          </cell>
          <cell r="CK3">
            <v>9.2999999999999999E-2</v>
          </cell>
          <cell r="CL3">
            <v>9.8000000000000004E-2</v>
          </cell>
          <cell r="CM3">
            <v>9.5000000000000001E-2</v>
          </cell>
          <cell r="CN3">
            <v>9.1999999999999998E-2</v>
          </cell>
          <cell r="CO3">
            <v>9.2999999999999999E-2</v>
          </cell>
          <cell r="CP3">
            <v>9.2999999999999999E-2</v>
          </cell>
          <cell r="CQ3">
            <v>9.8000000000000004E-2</v>
          </cell>
          <cell r="CR3">
            <v>9.5000000000000001E-2</v>
          </cell>
          <cell r="CS3">
            <v>9.2999999999999999E-2</v>
          </cell>
          <cell r="CT3">
            <v>9.2999999999999999E-2</v>
          </cell>
          <cell r="CU3">
            <v>9.5000000000000001E-2</v>
          </cell>
          <cell r="CV3">
            <v>9.6000000000000002E-2</v>
          </cell>
          <cell r="CW3">
            <v>9.6000000000000002E-2</v>
          </cell>
          <cell r="CX3">
            <v>9.2999999999999999E-2</v>
          </cell>
          <cell r="CY3">
            <v>0.09</v>
          </cell>
          <cell r="CZ3">
            <v>9.4E-2</v>
          </cell>
          <cell r="DA3">
            <v>9.5000000000000001E-2</v>
          </cell>
          <cell r="DB3">
            <v>9.5000000000000001E-2</v>
          </cell>
          <cell r="DC3">
            <v>9.2999999999999999E-2</v>
          </cell>
          <cell r="DD3">
            <v>9.0999999999999998E-2</v>
          </cell>
          <cell r="DE3">
            <v>9.1999999999999998E-2</v>
          </cell>
          <cell r="DF3">
            <v>9.5000000000000001E-2</v>
          </cell>
          <cell r="DG3">
            <v>9.5000000000000001E-2</v>
          </cell>
          <cell r="DH3">
            <v>9.1999999999999998E-2</v>
          </cell>
          <cell r="DI3">
            <v>9.1999999999999998E-2</v>
          </cell>
          <cell r="DJ3">
            <v>9.5000000000000001E-2</v>
          </cell>
          <cell r="DK3">
            <v>9.8000000000000004E-2</v>
          </cell>
          <cell r="DL3">
            <v>9.4E-2</v>
          </cell>
          <cell r="DM3">
            <v>9.4E-2</v>
          </cell>
          <cell r="DN3">
            <v>9.6000000000000002E-2</v>
          </cell>
          <cell r="DO3">
            <v>9.6000000000000002E-2</v>
          </cell>
          <cell r="DP3">
            <v>9.8000000000000004E-2</v>
          </cell>
          <cell r="DQ3">
            <v>9.4E-2</v>
          </cell>
          <cell r="DR3">
            <v>9.6000000000000002E-2</v>
          </cell>
          <cell r="DS3">
            <v>9.2999999999999999E-2</v>
          </cell>
          <cell r="DT3">
            <v>9.4E-2</v>
          </cell>
          <cell r="DU3">
            <v>9.6000000000000002E-2</v>
          </cell>
          <cell r="DV3">
            <v>9.7000000000000003E-2</v>
          </cell>
          <cell r="DW3">
            <v>9.2999999999999999E-2</v>
          </cell>
          <cell r="DX3">
            <v>9.0999999999999998E-2</v>
          </cell>
          <cell r="DY3">
            <v>9.0999999999999998E-2</v>
          </cell>
          <cell r="DZ3">
            <v>9.2999999999999999E-2</v>
          </cell>
          <cell r="EA3">
            <v>9.6000000000000002E-2</v>
          </cell>
          <cell r="EB3">
            <v>9.6000000000000002E-2</v>
          </cell>
          <cell r="EC3">
            <v>9.4E-2</v>
          </cell>
          <cell r="ED3">
            <v>9.4E-2</v>
          </cell>
          <cell r="EE3">
            <v>0.09</v>
          </cell>
          <cell r="EF3">
            <v>9.6000000000000002E-2</v>
          </cell>
          <cell r="EG3">
            <v>0.1</v>
          </cell>
          <cell r="EH3">
            <v>9.6000000000000002E-2</v>
          </cell>
          <cell r="EI3">
            <v>9.4E-2</v>
          </cell>
          <cell r="EJ3">
            <v>9.0999999999999998E-2</v>
          </cell>
          <cell r="EK3">
            <v>9.8000000000000004E-2</v>
          </cell>
          <cell r="EL3">
            <v>9.9000000000000005E-2</v>
          </cell>
          <cell r="EM3">
            <v>0.1</v>
          </cell>
          <cell r="EN3">
            <v>0.1</v>
          </cell>
          <cell r="EO3">
            <v>9.8000000000000004E-2</v>
          </cell>
          <cell r="EP3">
            <v>9.2999999999999999E-2</v>
          </cell>
          <cell r="EQ3">
            <v>9.4E-2</v>
          </cell>
          <cell r="ER3">
            <v>9.1999999999999998E-2</v>
          </cell>
          <cell r="ES3">
            <v>9.1999999999999998E-2</v>
          </cell>
          <cell r="ET3">
            <v>9.4E-2</v>
          </cell>
          <cell r="EU3">
            <v>9.7000000000000003E-2</v>
          </cell>
          <cell r="EV3">
            <v>9.5000000000000001E-2</v>
          </cell>
          <cell r="EW3">
            <v>9.5000000000000001E-2</v>
          </cell>
          <cell r="EX3">
            <v>9.4E-2</v>
          </cell>
          <cell r="EY3">
            <v>9.1999999999999998E-2</v>
          </cell>
          <cell r="EZ3">
            <v>9.4E-2</v>
          </cell>
          <cell r="FA3">
            <v>9.1999999999999998E-2</v>
          </cell>
          <cell r="FB3">
            <v>9.1999999999999998E-2</v>
          </cell>
          <cell r="FC3">
            <v>9.1999999999999998E-2</v>
          </cell>
          <cell r="FD3">
            <v>9.2999999999999999E-2</v>
          </cell>
          <cell r="FE3">
            <v>9.1999999999999998E-2</v>
          </cell>
          <cell r="FF3">
            <v>9.2999999999999999E-2</v>
          </cell>
          <cell r="FG3">
            <v>9.4E-2</v>
          </cell>
          <cell r="FH3">
            <v>9.1999999999999998E-2</v>
          </cell>
          <cell r="FI3">
            <v>9.0999999999999998E-2</v>
          </cell>
          <cell r="FJ3">
            <v>9.1999999999999998E-2</v>
          </cell>
          <cell r="FK3">
            <v>9.0999999999999998E-2</v>
          </cell>
          <cell r="FL3">
            <v>9.4E-2</v>
          </cell>
          <cell r="FM3">
            <v>9.5000000000000001E-2</v>
          </cell>
          <cell r="FN3">
            <v>9.2999999999999999E-2</v>
          </cell>
          <cell r="FO3">
            <v>9.1999999999999998E-2</v>
          </cell>
          <cell r="FP3">
            <v>9.0999999999999998E-2</v>
          </cell>
          <cell r="FQ3">
            <v>9.4E-2</v>
          </cell>
          <cell r="FR3">
            <v>9.1999999999999998E-2</v>
          </cell>
          <cell r="FS3">
            <v>9.1999999999999998E-2</v>
          </cell>
          <cell r="FT3">
            <v>9.1999999999999998E-2</v>
          </cell>
          <cell r="FU3">
            <v>9.4E-2</v>
          </cell>
          <cell r="FV3">
            <v>9.2999999999999999E-2</v>
          </cell>
          <cell r="FW3">
            <v>9.4E-2</v>
          </cell>
          <cell r="FX3">
            <v>9.2999999999999999E-2</v>
          </cell>
          <cell r="FY3">
            <v>9.1999999999999998E-2</v>
          </cell>
          <cell r="FZ3">
            <v>9.0999999999999998E-2</v>
          </cell>
          <cell r="GA3">
            <v>9.0999999999999998E-2</v>
          </cell>
          <cell r="GB3">
            <v>9.2999999999999999E-2</v>
          </cell>
          <cell r="GC3">
            <v>9.2999999999999999E-2</v>
          </cell>
          <cell r="GD3">
            <v>9.2999999999999999E-2</v>
          </cell>
          <cell r="GE3">
            <v>9.2999999999999999E-2</v>
          </cell>
          <cell r="GF3">
            <v>9.9000000000000005E-2</v>
          </cell>
          <cell r="GG3">
            <v>9.6000000000000002E-2</v>
          </cell>
          <cell r="GH3">
            <v>9.0999999999999998E-2</v>
          </cell>
          <cell r="GI3">
            <v>0.1</v>
          </cell>
          <cell r="GJ3">
            <v>9.9000000000000005E-2</v>
          </cell>
          <cell r="GK3">
            <v>9.8000000000000004E-2</v>
          </cell>
          <cell r="GL3">
            <v>9.2999999999999999E-2</v>
          </cell>
          <cell r="GM3">
            <v>0.10100000000000001</v>
          </cell>
          <cell r="GN3">
            <v>9.1999999999999998E-2</v>
          </cell>
          <cell r="GO3">
            <v>9.1999999999999998E-2</v>
          </cell>
          <cell r="GP3">
            <v>9.8000000000000004E-2</v>
          </cell>
          <cell r="GQ3">
            <v>9.1999999999999998E-2</v>
          </cell>
          <cell r="GR3">
            <v>9.5000000000000001E-2</v>
          </cell>
          <cell r="GS3">
            <v>9.6000000000000002E-2</v>
          </cell>
          <cell r="GT3">
            <v>9.0999999999999998E-2</v>
          </cell>
          <cell r="GU3">
            <v>9.1999999999999998E-2</v>
          </cell>
          <cell r="GV3">
            <v>9.2999999999999999E-2</v>
          </cell>
          <cell r="GW3">
            <v>9.0999999999999998E-2</v>
          </cell>
          <cell r="GX3">
            <v>9.1999999999999998E-2</v>
          </cell>
          <cell r="GY3">
            <v>9.0999999999999998E-2</v>
          </cell>
          <cell r="GZ3">
            <v>9.4E-2</v>
          </cell>
          <cell r="HA3">
            <v>0.09</v>
          </cell>
          <cell r="HB3">
            <v>9.1999999999999998E-2</v>
          </cell>
          <cell r="HC3">
            <v>9.1999999999999998E-2</v>
          </cell>
          <cell r="HD3">
            <v>9.1999999999999998E-2</v>
          </cell>
          <cell r="HE3">
            <v>9.2999999999999999E-2</v>
          </cell>
          <cell r="HF3">
            <v>9.2999999999999999E-2</v>
          </cell>
          <cell r="HG3">
            <v>9.2999999999999999E-2</v>
          </cell>
          <cell r="HH3">
            <v>9.0999999999999998E-2</v>
          </cell>
          <cell r="HI3">
            <v>9.1999999999999998E-2</v>
          </cell>
          <cell r="HJ3">
            <v>9.0999999999999998E-2</v>
          </cell>
          <cell r="HK3">
            <v>9.1999999999999998E-2</v>
          </cell>
          <cell r="HL3">
            <v>9.0999999999999998E-2</v>
          </cell>
          <cell r="HM3">
            <v>9.2999999999999999E-2</v>
          </cell>
          <cell r="HN3">
            <v>9.2999999999999999E-2</v>
          </cell>
          <cell r="HO3">
            <v>9.1999999999999998E-2</v>
          </cell>
          <cell r="HP3">
            <v>9.0999999999999998E-2</v>
          </cell>
          <cell r="HQ3">
            <v>9.1999999999999998E-2</v>
          </cell>
          <cell r="HR3">
            <v>9.0999999999999998E-2</v>
          </cell>
          <cell r="HS3">
            <v>9.1999999999999998E-2</v>
          </cell>
          <cell r="HT3">
            <v>9.0999999999999998E-2</v>
          </cell>
          <cell r="HU3">
            <v>9.1999999999999998E-2</v>
          </cell>
          <cell r="HV3">
            <v>9.0999999999999998E-2</v>
          </cell>
          <cell r="HW3">
            <v>9.0999999999999998E-2</v>
          </cell>
          <cell r="HX3">
            <v>9.2999999999999999E-2</v>
          </cell>
          <cell r="HY3">
            <v>9.4E-2</v>
          </cell>
          <cell r="HZ3">
            <v>9.7000000000000003E-2</v>
          </cell>
          <cell r="IA3">
            <v>9.4E-2</v>
          </cell>
          <cell r="IB3">
            <v>9.0999999999999998E-2</v>
          </cell>
          <cell r="IC3">
            <v>9.0999999999999998E-2</v>
          </cell>
          <cell r="ID3">
            <v>9.0999999999999998E-2</v>
          </cell>
          <cell r="IE3">
            <v>9.9000000000000005E-2</v>
          </cell>
          <cell r="IF3">
            <v>9.9000000000000005E-2</v>
          </cell>
          <cell r="IG3">
            <v>9.1999999999999998E-2</v>
          </cell>
          <cell r="IH3">
            <v>9.2999999999999999E-2</v>
          </cell>
          <cell r="II3">
            <v>9.5000000000000001E-2</v>
          </cell>
          <cell r="IJ3">
            <v>9.5000000000000001E-2</v>
          </cell>
          <cell r="IK3">
            <v>9.2999999999999999E-2</v>
          </cell>
          <cell r="IL3">
            <v>9.0999999999999998E-2</v>
          </cell>
          <cell r="IM3">
            <v>0.1</v>
          </cell>
          <cell r="IN3">
            <v>9.1999999999999998E-2</v>
          </cell>
          <cell r="IO3">
            <v>9.1999999999999998E-2</v>
          </cell>
          <cell r="IP3">
            <v>9.1999999999999998E-2</v>
          </cell>
          <cell r="IQ3">
            <v>9.0999999999999998E-2</v>
          </cell>
          <cell r="IR3">
            <v>9.0999999999999998E-2</v>
          </cell>
          <cell r="IS3">
            <v>9.1999999999999998E-2</v>
          </cell>
          <cell r="IT3">
            <v>9.1999999999999998E-2</v>
          </cell>
          <cell r="IU3">
            <v>9.1999999999999998E-2</v>
          </cell>
          <cell r="IV3">
            <v>9.2999999999999999E-2</v>
          </cell>
          <cell r="IW3">
            <v>9.0999999999999998E-2</v>
          </cell>
          <cell r="IX3">
            <v>9.2999999999999999E-2</v>
          </cell>
          <cell r="IY3">
            <v>9.1999999999999998E-2</v>
          </cell>
          <cell r="IZ3">
            <v>9.6000000000000002E-2</v>
          </cell>
          <cell r="JA3">
            <v>0.09</v>
          </cell>
          <cell r="JB3">
            <v>9.1999999999999998E-2</v>
          </cell>
          <cell r="JC3">
            <v>9.0999999999999998E-2</v>
          </cell>
          <cell r="JD3">
            <v>9.1999999999999998E-2</v>
          </cell>
          <cell r="JE3">
            <v>9.1999999999999998E-2</v>
          </cell>
          <cell r="JF3">
            <v>9.4E-2</v>
          </cell>
          <cell r="JG3">
            <v>9.4E-2</v>
          </cell>
          <cell r="JH3">
            <v>9.5000000000000001E-2</v>
          </cell>
          <cell r="JI3">
            <v>9.2999999999999999E-2</v>
          </cell>
          <cell r="JJ3">
            <v>9.2999999999999999E-2</v>
          </cell>
          <cell r="JK3">
            <v>0.1</v>
          </cell>
          <cell r="JL3">
            <v>9.8000000000000004E-2</v>
          </cell>
          <cell r="JM3">
            <v>9.9000000000000005E-2</v>
          </cell>
          <cell r="JN3">
            <v>9.9000000000000005E-2</v>
          </cell>
          <cell r="JO3">
            <v>9.9000000000000005E-2</v>
          </cell>
          <cell r="JP3">
            <v>9.7000000000000003E-2</v>
          </cell>
          <cell r="JQ3">
            <v>9.2999999999999999E-2</v>
          </cell>
          <cell r="JR3">
            <v>9.1999999999999998E-2</v>
          </cell>
          <cell r="JS3">
            <v>9.0999999999999998E-2</v>
          </cell>
          <cell r="JT3">
            <v>9.9000000000000005E-2</v>
          </cell>
          <cell r="JU3">
            <v>9.5000000000000001E-2</v>
          </cell>
          <cell r="JV3">
            <v>9.5000000000000001E-2</v>
          </cell>
          <cell r="JW3">
            <v>9.2999999999999999E-2</v>
          </cell>
          <cell r="JX3">
            <v>9.1999999999999998E-2</v>
          </cell>
          <cell r="JY3">
            <v>9.5000000000000001E-2</v>
          </cell>
          <cell r="JZ3">
            <v>9.1999999999999998E-2</v>
          </cell>
          <cell r="KA3">
            <v>0.10199999999999999</v>
          </cell>
          <cell r="KB3">
            <v>0.1</v>
          </cell>
          <cell r="KC3">
            <v>9.4E-2</v>
          </cell>
          <cell r="KD3">
            <v>9.5000000000000001E-2</v>
          </cell>
          <cell r="KE3">
            <v>9.2999999999999999E-2</v>
          </cell>
          <cell r="KF3">
            <v>9.7000000000000003E-2</v>
          </cell>
          <cell r="KG3">
            <v>9.8000000000000004E-2</v>
          </cell>
          <cell r="KH3">
            <v>9.6000000000000002E-2</v>
          </cell>
          <cell r="KI3">
            <v>9.2999999999999999E-2</v>
          </cell>
          <cell r="KJ3">
            <v>9.1999999999999998E-2</v>
          </cell>
          <cell r="KK3">
            <v>9.2999999999999999E-2</v>
          </cell>
          <cell r="KL3">
            <v>9.2999999999999999E-2</v>
          </cell>
          <cell r="KM3">
            <v>9.1999999999999998E-2</v>
          </cell>
          <cell r="KN3">
            <v>9.4E-2</v>
          </cell>
          <cell r="KO3">
            <v>9.5000000000000001E-2</v>
          </cell>
          <cell r="KP3">
            <v>9.6000000000000002E-2</v>
          </cell>
          <cell r="KQ3">
            <v>9.1999999999999998E-2</v>
          </cell>
          <cell r="KR3">
            <v>9.0999999999999998E-2</v>
          </cell>
          <cell r="KS3">
            <v>9.0999999999999998E-2</v>
          </cell>
          <cell r="KT3">
            <v>9.0999999999999998E-2</v>
          </cell>
          <cell r="KU3">
            <v>9.9000000000000005E-2</v>
          </cell>
          <cell r="KV3">
            <v>9.7000000000000003E-2</v>
          </cell>
          <cell r="KW3">
            <v>0.1</v>
          </cell>
          <cell r="KX3">
            <v>9.7000000000000003E-2</v>
          </cell>
          <cell r="KY3">
            <v>9.2999999999999999E-2</v>
          </cell>
          <cell r="KZ3">
            <v>0.09</v>
          </cell>
          <cell r="LA3">
            <v>9.0999999999999998E-2</v>
          </cell>
          <cell r="LB3">
            <v>9.1999999999999998E-2</v>
          </cell>
          <cell r="LC3">
            <v>9.0999999999999998E-2</v>
          </cell>
          <cell r="LD3">
            <v>9.7000000000000003E-2</v>
          </cell>
          <cell r="LE3">
            <v>9.8000000000000004E-2</v>
          </cell>
          <cell r="LF3">
            <v>9.0999999999999998E-2</v>
          </cell>
          <cell r="LG3">
            <v>9.7000000000000003E-2</v>
          </cell>
          <cell r="LH3">
            <v>9.0999999999999998E-2</v>
          </cell>
          <cell r="LI3">
            <v>0.1</v>
          </cell>
          <cell r="LJ3">
            <v>9.2999999999999999E-2</v>
          </cell>
          <cell r="LK3">
            <v>9.2999999999999999E-2</v>
          </cell>
          <cell r="LL3">
            <v>9.0999999999999998E-2</v>
          </cell>
          <cell r="LM3">
            <v>9.2999999999999999E-2</v>
          </cell>
          <cell r="LN3">
            <v>9.4E-2</v>
          </cell>
          <cell r="LO3">
            <v>9.7000000000000003E-2</v>
          </cell>
          <cell r="LP3">
            <v>9.8000000000000004E-2</v>
          </cell>
          <cell r="LQ3">
            <v>9.5000000000000001E-2</v>
          </cell>
          <cell r="LR3">
            <v>9.9000000000000005E-2</v>
          </cell>
          <cell r="LS3">
            <v>9.7000000000000003E-2</v>
          </cell>
          <cell r="LT3">
            <v>9.5000000000000001E-2</v>
          </cell>
          <cell r="LU3">
            <v>9.5000000000000001E-2</v>
          </cell>
          <cell r="LV3">
            <v>9.1999999999999998E-2</v>
          </cell>
          <cell r="LW3">
            <v>9.2999999999999999E-2</v>
          </cell>
          <cell r="LX3">
            <v>9.2999999999999999E-2</v>
          </cell>
          <cell r="LY3">
            <v>9.5000000000000001E-2</v>
          </cell>
          <cell r="LZ3">
            <v>9.1999999999999998E-2</v>
          </cell>
          <cell r="MA3">
            <v>9.0999999999999998E-2</v>
          </cell>
          <cell r="MB3">
            <v>9.1999999999999998E-2</v>
          </cell>
          <cell r="MC3">
            <v>9.0999999999999998E-2</v>
          </cell>
          <cell r="MD3">
            <v>9.1999999999999998E-2</v>
          </cell>
          <cell r="ME3">
            <v>0.09</v>
          </cell>
          <cell r="MF3">
            <v>9.4E-2</v>
          </cell>
          <cell r="MG3">
            <v>9.8000000000000004E-2</v>
          </cell>
          <cell r="MH3">
            <v>9.6000000000000002E-2</v>
          </cell>
          <cell r="MI3">
            <v>9.4E-2</v>
          </cell>
          <cell r="MJ3">
            <v>9.1999999999999998E-2</v>
          </cell>
          <cell r="MK3">
            <v>9.1999999999999998E-2</v>
          </cell>
          <cell r="ML3">
            <v>9.4E-2</v>
          </cell>
          <cell r="MM3">
            <v>9.7000000000000003E-2</v>
          </cell>
          <cell r="MN3">
            <v>9.5000000000000001E-2</v>
          </cell>
          <cell r="MO3">
            <v>9.4E-2</v>
          </cell>
          <cell r="MP3">
            <v>9.7000000000000003E-2</v>
          </cell>
          <cell r="MQ3">
            <v>9.1999999999999998E-2</v>
          </cell>
          <cell r="MR3">
            <v>9.1999999999999998E-2</v>
          </cell>
          <cell r="MS3">
            <v>9.1999999999999998E-2</v>
          </cell>
          <cell r="MT3">
            <v>9.0999999999999998E-2</v>
          </cell>
          <cell r="MU3">
            <v>9.9000000000000005E-2</v>
          </cell>
          <cell r="MV3">
            <v>9.2999999999999999E-2</v>
          </cell>
          <cell r="MW3">
            <v>9.0999999999999998E-2</v>
          </cell>
          <cell r="MX3">
            <v>9.2999999999999999E-2</v>
          </cell>
          <cell r="MY3">
            <v>9.5000000000000001E-2</v>
          </cell>
          <cell r="MZ3">
            <v>9.7000000000000003E-2</v>
          </cell>
          <cell r="NA3">
            <v>9.5000000000000001E-2</v>
          </cell>
          <cell r="NB3">
            <v>9.8000000000000004E-2</v>
          </cell>
          <cell r="NC3">
            <v>9.1999999999999998E-2</v>
          </cell>
          <cell r="ND3">
            <v>9.1999999999999998E-2</v>
          </cell>
          <cell r="NE3">
            <v>9.0999999999999998E-2</v>
          </cell>
          <cell r="NF3">
            <v>9.5000000000000001E-2</v>
          </cell>
          <cell r="NG3">
            <v>9.1999999999999998E-2</v>
          </cell>
          <cell r="NH3">
            <v>9.6000000000000002E-2</v>
          </cell>
          <cell r="NI3">
            <v>9.6000000000000002E-2</v>
          </cell>
          <cell r="NJ3">
            <v>9.5000000000000001E-2</v>
          </cell>
          <cell r="NK3">
            <v>9.8000000000000004E-2</v>
          </cell>
          <cell r="NL3">
            <v>9.5000000000000001E-2</v>
          </cell>
          <cell r="NM3">
            <v>0.1</v>
          </cell>
          <cell r="NN3">
            <v>9.5000000000000001E-2</v>
          </cell>
          <cell r="NO3">
            <v>9.1999999999999998E-2</v>
          </cell>
          <cell r="NP3">
            <v>9.1999999999999998E-2</v>
          </cell>
          <cell r="NQ3">
            <v>9.7000000000000003E-2</v>
          </cell>
          <cell r="NR3">
            <v>9.4E-2</v>
          </cell>
          <cell r="NS3">
            <v>9.1999999999999998E-2</v>
          </cell>
          <cell r="NT3">
            <v>9.7000000000000003E-2</v>
          </cell>
          <cell r="NU3">
            <v>9.4E-2</v>
          </cell>
          <cell r="NV3">
            <v>9.5000000000000001E-2</v>
          </cell>
          <cell r="NW3">
            <v>9.0999999999999998E-2</v>
          </cell>
          <cell r="NX3">
            <v>9.2999999999999999E-2</v>
          </cell>
          <cell r="NY3">
            <v>9.6000000000000002E-2</v>
          </cell>
          <cell r="NZ3">
            <v>0.09</v>
          </cell>
          <cell r="OA3">
            <v>9.0999999999999998E-2</v>
          </cell>
          <cell r="OB3">
            <v>9.0999999999999998E-2</v>
          </cell>
          <cell r="OC3">
            <v>9.0999999999999998E-2</v>
          </cell>
          <cell r="OD3">
            <v>9.2999999999999999E-2</v>
          </cell>
          <cell r="OE3">
            <v>9.4E-2</v>
          </cell>
          <cell r="OF3">
            <v>9.2999999999999999E-2</v>
          </cell>
          <cell r="OG3">
            <v>9.4E-2</v>
          </cell>
          <cell r="OH3">
            <v>9.2999999999999999E-2</v>
          </cell>
          <cell r="OI3">
            <v>9.0999999999999998E-2</v>
          </cell>
          <cell r="OJ3">
            <v>9.7000000000000003E-2</v>
          </cell>
          <cell r="OK3">
            <v>9.0999999999999998E-2</v>
          </cell>
          <cell r="OL3">
            <v>9.6000000000000002E-2</v>
          </cell>
          <cell r="OM3">
            <v>9.9000000000000005E-2</v>
          </cell>
          <cell r="ON3">
            <v>9.7000000000000003E-2</v>
          </cell>
          <cell r="OO3">
            <v>9.7000000000000003E-2</v>
          </cell>
          <cell r="OP3">
            <v>9.5000000000000001E-2</v>
          </cell>
          <cell r="OQ3">
            <v>9.8000000000000004E-2</v>
          </cell>
          <cell r="OR3">
            <v>9.9000000000000005E-2</v>
          </cell>
          <cell r="OS3">
            <v>9.5000000000000001E-2</v>
          </cell>
          <cell r="OT3">
            <v>9.7000000000000003E-2</v>
          </cell>
          <cell r="OU3">
            <v>9.4E-2</v>
          </cell>
          <cell r="OV3">
            <v>9.6000000000000002E-2</v>
          </cell>
          <cell r="OW3">
            <v>9.1999999999999998E-2</v>
          </cell>
        </row>
        <row r="4">
          <cell r="A4" t="str">
            <v>DMSO (2)</v>
          </cell>
          <cell r="B4">
            <v>6.6000000000000003E-2</v>
          </cell>
          <cell r="C4">
            <v>6.6000000000000003E-2</v>
          </cell>
          <cell r="D4">
            <v>6.7000000000000004E-2</v>
          </cell>
          <cell r="E4">
            <v>6.8000000000000005E-2</v>
          </cell>
          <cell r="F4">
            <v>7.0999999999999994E-2</v>
          </cell>
          <cell r="G4">
            <v>7.0999999999999994E-2</v>
          </cell>
          <cell r="H4">
            <v>7.1999999999999995E-2</v>
          </cell>
          <cell r="I4">
            <v>7.2999999999999995E-2</v>
          </cell>
          <cell r="J4">
            <v>7.3999999999999996E-2</v>
          </cell>
          <cell r="K4">
            <v>7.5999999999999998E-2</v>
          </cell>
          <cell r="L4">
            <v>7.5999999999999998E-2</v>
          </cell>
          <cell r="M4">
            <v>7.8E-2</v>
          </cell>
          <cell r="N4">
            <v>7.9000000000000001E-2</v>
          </cell>
          <cell r="O4">
            <v>8.2000000000000003E-2</v>
          </cell>
          <cell r="P4">
            <v>8.2000000000000003E-2</v>
          </cell>
          <cell r="Q4">
            <v>8.1000000000000003E-2</v>
          </cell>
          <cell r="R4">
            <v>8.5000000000000006E-2</v>
          </cell>
          <cell r="S4">
            <v>8.4000000000000005E-2</v>
          </cell>
          <cell r="T4">
            <v>8.5000000000000006E-2</v>
          </cell>
          <cell r="U4">
            <v>8.6999999999999994E-2</v>
          </cell>
          <cell r="V4">
            <v>9.0999999999999998E-2</v>
          </cell>
          <cell r="W4">
            <v>8.6999999999999994E-2</v>
          </cell>
          <cell r="X4">
            <v>8.7999999999999995E-2</v>
          </cell>
          <cell r="Y4">
            <v>8.8999999999999996E-2</v>
          </cell>
          <cell r="Z4">
            <v>0.09</v>
          </cell>
          <cell r="AA4">
            <v>9.0999999999999998E-2</v>
          </cell>
          <cell r="AB4">
            <v>9.0999999999999998E-2</v>
          </cell>
          <cell r="AC4">
            <v>9.2999999999999999E-2</v>
          </cell>
          <cell r="AD4">
            <v>9.2999999999999999E-2</v>
          </cell>
          <cell r="AE4">
            <v>9.7000000000000003E-2</v>
          </cell>
          <cell r="AF4">
            <v>9.5000000000000001E-2</v>
          </cell>
          <cell r="AG4">
            <v>9.2999999999999999E-2</v>
          </cell>
          <cell r="AH4">
            <v>9.2999999999999999E-2</v>
          </cell>
          <cell r="AI4">
            <v>9.4E-2</v>
          </cell>
          <cell r="AJ4">
            <v>9.5000000000000001E-2</v>
          </cell>
          <cell r="AK4">
            <v>9.2999999999999999E-2</v>
          </cell>
          <cell r="AL4">
            <v>9.2999999999999999E-2</v>
          </cell>
          <cell r="AM4">
            <v>9.4E-2</v>
          </cell>
          <cell r="AN4">
            <v>9.2999999999999999E-2</v>
          </cell>
          <cell r="AO4">
            <v>9.4E-2</v>
          </cell>
          <cell r="AP4">
            <v>9.2999999999999999E-2</v>
          </cell>
          <cell r="AQ4">
            <v>9.4E-2</v>
          </cell>
          <cell r="AR4">
            <v>9.4E-2</v>
          </cell>
          <cell r="AS4">
            <v>9.5000000000000001E-2</v>
          </cell>
          <cell r="AT4">
            <v>9.6000000000000002E-2</v>
          </cell>
          <cell r="AU4">
            <v>9.0999999999999998E-2</v>
          </cell>
          <cell r="AV4">
            <v>9.5000000000000001E-2</v>
          </cell>
          <cell r="AW4">
            <v>9.4E-2</v>
          </cell>
          <cell r="AX4">
            <v>9.4E-2</v>
          </cell>
          <cell r="AY4">
            <v>9.0999999999999998E-2</v>
          </cell>
          <cell r="AZ4">
            <v>9.5000000000000001E-2</v>
          </cell>
          <cell r="BA4">
            <v>9.4E-2</v>
          </cell>
          <cell r="BB4">
            <v>9.4E-2</v>
          </cell>
          <cell r="BC4">
            <v>9.4E-2</v>
          </cell>
          <cell r="BD4">
            <v>9.2999999999999999E-2</v>
          </cell>
          <cell r="BE4">
            <v>9.4E-2</v>
          </cell>
          <cell r="BF4">
            <v>9.6000000000000002E-2</v>
          </cell>
          <cell r="BG4">
            <v>9.4E-2</v>
          </cell>
          <cell r="BH4">
            <v>9.7000000000000003E-2</v>
          </cell>
          <cell r="BI4">
            <v>9.6000000000000002E-2</v>
          </cell>
          <cell r="BJ4">
            <v>9.2999999999999999E-2</v>
          </cell>
          <cell r="BK4">
            <v>9.2999999999999999E-2</v>
          </cell>
          <cell r="BL4">
            <v>9.4E-2</v>
          </cell>
          <cell r="BM4">
            <v>9.5000000000000001E-2</v>
          </cell>
          <cell r="BN4">
            <v>9.4E-2</v>
          </cell>
          <cell r="BO4">
            <v>9.6000000000000002E-2</v>
          </cell>
          <cell r="BP4">
            <v>9.4E-2</v>
          </cell>
          <cell r="BQ4">
            <v>9.4E-2</v>
          </cell>
          <cell r="BR4">
            <v>9.4E-2</v>
          </cell>
          <cell r="BS4">
            <v>9.4E-2</v>
          </cell>
          <cell r="BT4">
            <v>9.4E-2</v>
          </cell>
          <cell r="BU4">
            <v>9.5000000000000001E-2</v>
          </cell>
          <cell r="BV4">
            <v>9.4E-2</v>
          </cell>
          <cell r="BW4">
            <v>9.7000000000000003E-2</v>
          </cell>
          <cell r="BX4">
            <v>9.5000000000000001E-2</v>
          </cell>
          <cell r="BY4">
            <v>9.6000000000000002E-2</v>
          </cell>
          <cell r="BZ4">
            <v>9.4E-2</v>
          </cell>
          <cell r="CA4">
            <v>9.2999999999999999E-2</v>
          </cell>
          <cell r="CB4">
            <v>9.2999999999999999E-2</v>
          </cell>
          <cell r="CC4">
            <v>9.4E-2</v>
          </cell>
          <cell r="CD4">
            <v>9.4E-2</v>
          </cell>
          <cell r="CE4">
            <v>9.5000000000000001E-2</v>
          </cell>
          <cell r="CF4">
            <v>9.5000000000000001E-2</v>
          </cell>
          <cell r="CG4">
            <v>9.2999999999999999E-2</v>
          </cell>
          <cell r="CH4">
            <v>9.5000000000000001E-2</v>
          </cell>
          <cell r="CI4">
            <v>9.2999999999999999E-2</v>
          </cell>
          <cell r="CJ4">
            <v>9.6000000000000002E-2</v>
          </cell>
          <cell r="CK4">
            <v>9.5000000000000001E-2</v>
          </cell>
          <cell r="CL4">
            <v>9.4E-2</v>
          </cell>
          <cell r="CM4">
            <v>9.6000000000000002E-2</v>
          </cell>
          <cell r="CN4">
            <v>9.4E-2</v>
          </cell>
          <cell r="CO4">
            <v>9.6000000000000002E-2</v>
          </cell>
          <cell r="CP4">
            <v>9.5000000000000001E-2</v>
          </cell>
          <cell r="CQ4">
            <v>9.5000000000000001E-2</v>
          </cell>
          <cell r="CR4">
            <v>9.5000000000000001E-2</v>
          </cell>
          <cell r="CS4">
            <v>9.1999999999999998E-2</v>
          </cell>
          <cell r="CT4">
            <v>9.1999999999999998E-2</v>
          </cell>
          <cell r="CU4">
            <v>9.5000000000000001E-2</v>
          </cell>
          <cell r="CV4">
            <v>9.2999999999999999E-2</v>
          </cell>
          <cell r="CW4">
            <v>9.2999999999999999E-2</v>
          </cell>
          <cell r="CX4">
            <v>9.4E-2</v>
          </cell>
          <cell r="CY4">
            <v>9.6000000000000002E-2</v>
          </cell>
          <cell r="CZ4">
            <v>9.6000000000000002E-2</v>
          </cell>
          <cell r="DA4">
            <v>9.4E-2</v>
          </cell>
          <cell r="DB4">
            <v>9.6000000000000002E-2</v>
          </cell>
          <cell r="DC4">
            <v>9.1999999999999998E-2</v>
          </cell>
          <cell r="DD4">
            <v>9.5000000000000001E-2</v>
          </cell>
          <cell r="DE4">
            <v>9.6000000000000002E-2</v>
          </cell>
          <cell r="DF4">
            <v>9.1999999999999998E-2</v>
          </cell>
          <cell r="DG4">
            <v>9.4E-2</v>
          </cell>
          <cell r="DH4">
            <v>9.6000000000000002E-2</v>
          </cell>
          <cell r="DI4">
            <v>9.5000000000000001E-2</v>
          </cell>
          <cell r="DJ4">
            <v>9.4E-2</v>
          </cell>
          <cell r="DK4">
            <v>9.5000000000000001E-2</v>
          </cell>
          <cell r="DL4">
            <v>9.4E-2</v>
          </cell>
          <cell r="DM4">
            <v>9.4E-2</v>
          </cell>
          <cell r="DN4">
            <v>9.6000000000000002E-2</v>
          </cell>
          <cell r="DO4">
            <v>9.6000000000000002E-2</v>
          </cell>
          <cell r="DP4">
            <v>9.5000000000000001E-2</v>
          </cell>
          <cell r="DQ4">
            <v>9.5000000000000001E-2</v>
          </cell>
          <cell r="DR4">
            <v>9.6000000000000002E-2</v>
          </cell>
          <cell r="DS4">
            <v>9.4E-2</v>
          </cell>
          <cell r="DT4">
            <v>9.5000000000000001E-2</v>
          </cell>
          <cell r="DU4">
            <v>9.4E-2</v>
          </cell>
          <cell r="DV4">
            <v>9.4E-2</v>
          </cell>
          <cell r="DW4">
            <v>9.6000000000000002E-2</v>
          </cell>
          <cell r="DX4">
            <v>9.5000000000000001E-2</v>
          </cell>
          <cell r="DY4">
            <v>9.5000000000000001E-2</v>
          </cell>
          <cell r="DZ4">
            <v>9.4E-2</v>
          </cell>
          <cell r="EA4">
            <v>9.4E-2</v>
          </cell>
          <cell r="EB4">
            <v>9.4E-2</v>
          </cell>
          <cell r="EC4">
            <v>9.5000000000000001E-2</v>
          </cell>
          <cell r="ED4">
            <v>9.2999999999999999E-2</v>
          </cell>
          <cell r="EE4">
            <v>9.2999999999999999E-2</v>
          </cell>
          <cell r="EF4">
            <v>9.5000000000000001E-2</v>
          </cell>
          <cell r="EG4">
            <v>9.4E-2</v>
          </cell>
          <cell r="EH4">
            <v>9.4E-2</v>
          </cell>
          <cell r="EI4">
            <v>9.6000000000000002E-2</v>
          </cell>
          <cell r="EJ4">
            <v>9.5000000000000001E-2</v>
          </cell>
          <cell r="EK4">
            <v>9.2999999999999999E-2</v>
          </cell>
          <cell r="EL4">
            <v>9.5000000000000001E-2</v>
          </cell>
          <cell r="EM4">
            <v>9.5000000000000001E-2</v>
          </cell>
          <cell r="EN4">
            <v>9.5000000000000001E-2</v>
          </cell>
          <cell r="EO4">
            <v>9.4E-2</v>
          </cell>
          <cell r="EP4">
            <v>9.8000000000000004E-2</v>
          </cell>
          <cell r="EQ4">
            <v>9.4E-2</v>
          </cell>
          <cell r="ER4">
            <v>9.4E-2</v>
          </cell>
          <cell r="ES4">
            <v>9.6000000000000002E-2</v>
          </cell>
          <cell r="ET4">
            <v>9.2999999999999999E-2</v>
          </cell>
          <cell r="EU4">
            <v>9.5000000000000001E-2</v>
          </cell>
          <cell r="EV4">
            <v>9.5000000000000001E-2</v>
          </cell>
          <cell r="EW4">
            <v>9.5000000000000001E-2</v>
          </cell>
          <cell r="EX4">
            <v>9.4E-2</v>
          </cell>
          <cell r="EY4">
            <v>9.7000000000000003E-2</v>
          </cell>
          <cell r="EZ4">
            <v>9.4E-2</v>
          </cell>
          <cell r="FA4">
            <v>9.4E-2</v>
          </cell>
          <cell r="FB4">
            <v>9.4E-2</v>
          </cell>
          <cell r="FC4">
            <v>9.6000000000000002E-2</v>
          </cell>
          <cell r="FD4">
            <v>9.7000000000000003E-2</v>
          </cell>
          <cell r="FE4">
            <v>9.5000000000000001E-2</v>
          </cell>
          <cell r="FF4">
            <v>9.4E-2</v>
          </cell>
          <cell r="FG4">
            <v>9.4E-2</v>
          </cell>
          <cell r="FH4">
            <v>9.5000000000000001E-2</v>
          </cell>
          <cell r="FI4">
            <v>9.2999999999999999E-2</v>
          </cell>
          <cell r="FJ4">
            <v>9.5000000000000001E-2</v>
          </cell>
          <cell r="FK4">
            <v>9.6000000000000002E-2</v>
          </cell>
          <cell r="FL4">
            <v>9.4E-2</v>
          </cell>
          <cell r="FM4">
            <v>9.4E-2</v>
          </cell>
          <cell r="FN4">
            <v>9.4E-2</v>
          </cell>
          <cell r="FO4">
            <v>9.4E-2</v>
          </cell>
          <cell r="FP4">
            <v>9.4E-2</v>
          </cell>
          <cell r="FQ4">
            <v>9.6000000000000002E-2</v>
          </cell>
          <cell r="FR4">
            <v>9.6000000000000002E-2</v>
          </cell>
          <cell r="FS4">
            <v>9.4E-2</v>
          </cell>
          <cell r="FT4">
            <v>9.4E-2</v>
          </cell>
          <cell r="FU4">
            <v>9.8000000000000004E-2</v>
          </cell>
          <cell r="FV4">
            <v>9.5000000000000001E-2</v>
          </cell>
          <cell r="FW4">
            <v>9.5000000000000001E-2</v>
          </cell>
          <cell r="FX4">
            <v>9.6000000000000002E-2</v>
          </cell>
          <cell r="FY4">
            <v>9.6000000000000002E-2</v>
          </cell>
          <cell r="FZ4">
            <v>9.8000000000000004E-2</v>
          </cell>
          <cell r="GA4">
            <v>9.6000000000000002E-2</v>
          </cell>
          <cell r="GB4">
            <v>9.4E-2</v>
          </cell>
          <cell r="GC4">
            <v>9.5000000000000001E-2</v>
          </cell>
          <cell r="GD4">
            <v>9.5000000000000001E-2</v>
          </cell>
          <cell r="GE4">
            <v>9.2999999999999999E-2</v>
          </cell>
          <cell r="GF4">
            <v>9.6000000000000002E-2</v>
          </cell>
          <cell r="GG4">
            <v>9.5000000000000001E-2</v>
          </cell>
          <cell r="GH4">
            <v>9.2999999999999999E-2</v>
          </cell>
          <cell r="GI4">
            <v>9.4E-2</v>
          </cell>
          <cell r="GJ4">
            <v>9.5000000000000001E-2</v>
          </cell>
          <cell r="GK4">
            <v>9.5000000000000001E-2</v>
          </cell>
          <cell r="GL4">
            <v>9.7000000000000003E-2</v>
          </cell>
          <cell r="GM4">
            <v>9.6000000000000002E-2</v>
          </cell>
          <cell r="GN4">
            <v>9.4E-2</v>
          </cell>
          <cell r="GO4">
            <v>9.7000000000000003E-2</v>
          </cell>
          <cell r="GP4">
            <v>9.6000000000000002E-2</v>
          </cell>
          <cell r="GQ4">
            <v>9.4E-2</v>
          </cell>
          <cell r="GR4">
            <v>9.6000000000000002E-2</v>
          </cell>
          <cell r="GS4">
            <v>9.5000000000000001E-2</v>
          </cell>
          <cell r="GT4">
            <v>9.5000000000000001E-2</v>
          </cell>
          <cell r="GU4">
            <v>9.5000000000000001E-2</v>
          </cell>
          <cell r="GV4">
            <v>9.5000000000000001E-2</v>
          </cell>
          <cell r="GW4">
            <v>9.5000000000000001E-2</v>
          </cell>
          <cell r="GX4">
            <v>9.5000000000000001E-2</v>
          </cell>
          <cell r="GY4">
            <v>9.6000000000000002E-2</v>
          </cell>
          <cell r="GZ4">
            <v>9.6000000000000002E-2</v>
          </cell>
          <cell r="HA4">
            <v>9.4E-2</v>
          </cell>
          <cell r="HB4">
            <v>9.5000000000000001E-2</v>
          </cell>
          <cell r="HC4">
            <v>9.6000000000000002E-2</v>
          </cell>
          <cell r="HD4">
            <v>9.4E-2</v>
          </cell>
          <cell r="HE4">
            <v>9.6000000000000002E-2</v>
          </cell>
          <cell r="HF4">
            <v>9.5000000000000001E-2</v>
          </cell>
          <cell r="HG4">
            <v>9.5000000000000001E-2</v>
          </cell>
          <cell r="HH4">
            <v>9.6000000000000002E-2</v>
          </cell>
          <cell r="HI4">
            <v>9.4E-2</v>
          </cell>
          <cell r="HJ4">
            <v>9.6000000000000002E-2</v>
          </cell>
          <cell r="HK4">
            <v>9.4E-2</v>
          </cell>
          <cell r="HL4">
            <v>9.7000000000000003E-2</v>
          </cell>
          <cell r="HM4">
            <v>9.4E-2</v>
          </cell>
          <cell r="HN4">
            <v>9.5000000000000001E-2</v>
          </cell>
          <cell r="HO4">
            <v>9.5000000000000001E-2</v>
          </cell>
          <cell r="HP4">
            <v>9.5000000000000001E-2</v>
          </cell>
          <cell r="HQ4">
            <v>9.4E-2</v>
          </cell>
          <cell r="HR4">
            <v>9.5000000000000001E-2</v>
          </cell>
          <cell r="HS4">
            <v>9.2999999999999999E-2</v>
          </cell>
          <cell r="HT4">
            <v>9.5000000000000001E-2</v>
          </cell>
          <cell r="HU4">
            <v>9.5000000000000001E-2</v>
          </cell>
          <cell r="HV4">
            <v>9.5000000000000001E-2</v>
          </cell>
          <cell r="HW4">
            <v>9.5000000000000001E-2</v>
          </cell>
          <cell r="HX4">
            <v>9.5000000000000001E-2</v>
          </cell>
          <cell r="HY4">
            <v>9.2999999999999999E-2</v>
          </cell>
          <cell r="HZ4">
            <v>9.4E-2</v>
          </cell>
          <cell r="IA4">
            <v>9.6000000000000002E-2</v>
          </cell>
          <cell r="IB4">
            <v>9.5000000000000001E-2</v>
          </cell>
          <cell r="IC4">
            <v>9.2999999999999999E-2</v>
          </cell>
          <cell r="ID4">
            <v>9.4E-2</v>
          </cell>
          <cell r="IE4">
            <v>9.5000000000000001E-2</v>
          </cell>
          <cell r="IF4">
            <v>9.6000000000000002E-2</v>
          </cell>
          <cell r="IG4">
            <v>9.4E-2</v>
          </cell>
          <cell r="IH4">
            <v>9.5000000000000001E-2</v>
          </cell>
          <cell r="II4">
            <v>9.5000000000000001E-2</v>
          </cell>
          <cell r="IJ4">
            <v>9.4E-2</v>
          </cell>
          <cell r="IK4">
            <v>9.1999999999999998E-2</v>
          </cell>
          <cell r="IL4">
            <v>9.6000000000000002E-2</v>
          </cell>
          <cell r="IM4">
            <v>9.7000000000000003E-2</v>
          </cell>
          <cell r="IN4">
            <v>9.4E-2</v>
          </cell>
          <cell r="IO4">
            <v>9.4E-2</v>
          </cell>
          <cell r="IP4">
            <v>9.5000000000000001E-2</v>
          </cell>
          <cell r="IQ4">
            <v>9.6000000000000002E-2</v>
          </cell>
          <cell r="IR4">
            <v>9.7000000000000003E-2</v>
          </cell>
          <cell r="IS4">
            <v>9.6000000000000002E-2</v>
          </cell>
          <cell r="IT4">
            <v>9.5000000000000001E-2</v>
          </cell>
          <cell r="IU4">
            <v>9.1999999999999998E-2</v>
          </cell>
          <cell r="IV4">
            <v>9.5000000000000001E-2</v>
          </cell>
          <cell r="IW4">
            <v>9.4E-2</v>
          </cell>
          <cell r="IX4">
            <v>9.5000000000000001E-2</v>
          </cell>
          <cell r="IY4">
            <v>9.5000000000000001E-2</v>
          </cell>
          <cell r="IZ4">
            <v>9.7000000000000003E-2</v>
          </cell>
          <cell r="JA4">
            <v>9.8000000000000004E-2</v>
          </cell>
          <cell r="JB4">
            <v>9.4E-2</v>
          </cell>
          <cell r="JC4">
            <v>9.5000000000000001E-2</v>
          </cell>
          <cell r="JD4">
            <v>9.4E-2</v>
          </cell>
          <cell r="JE4">
            <v>9.6000000000000002E-2</v>
          </cell>
          <cell r="JF4">
            <v>9.6000000000000002E-2</v>
          </cell>
          <cell r="JG4">
            <v>9.6000000000000002E-2</v>
          </cell>
          <cell r="JH4">
            <v>9.5000000000000001E-2</v>
          </cell>
          <cell r="JI4">
            <v>9.4E-2</v>
          </cell>
          <cell r="JJ4">
            <v>9.2999999999999999E-2</v>
          </cell>
          <cell r="JK4">
            <v>9.4E-2</v>
          </cell>
          <cell r="JL4">
            <v>9.5000000000000001E-2</v>
          </cell>
          <cell r="JM4">
            <v>9.4E-2</v>
          </cell>
          <cell r="JN4">
            <v>9.4E-2</v>
          </cell>
          <cell r="JO4">
            <v>9.5000000000000001E-2</v>
          </cell>
          <cell r="JP4">
            <v>9.4E-2</v>
          </cell>
          <cell r="JQ4">
            <v>9.6000000000000002E-2</v>
          </cell>
          <cell r="JR4">
            <v>9.5000000000000001E-2</v>
          </cell>
          <cell r="JS4">
            <v>9.2999999999999999E-2</v>
          </cell>
          <cell r="JT4">
            <v>9.5000000000000001E-2</v>
          </cell>
          <cell r="JU4">
            <v>9.6000000000000002E-2</v>
          </cell>
          <cell r="JV4">
            <v>9.5000000000000001E-2</v>
          </cell>
          <cell r="JW4">
            <v>9.5000000000000001E-2</v>
          </cell>
          <cell r="JX4">
            <v>9.4E-2</v>
          </cell>
          <cell r="JY4">
            <v>9.4E-2</v>
          </cell>
          <cell r="JZ4">
            <v>9.2999999999999999E-2</v>
          </cell>
          <cell r="KA4">
            <v>9.4E-2</v>
          </cell>
          <cell r="KB4">
            <v>9.5000000000000001E-2</v>
          </cell>
          <cell r="KC4">
            <v>9.6000000000000002E-2</v>
          </cell>
          <cell r="KD4">
            <v>9.5000000000000001E-2</v>
          </cell>
          <cell r="KE4">
            <v>9.7000000000000003E-2</v>
          </cell>
          <cell r="KF4">
            <v>9.6000000000000002E-2</v>
          </cell>
          <cell r="KG4">
            <v>9.5000000000000001E-2</v>
          </cell>
          <cell r="KH4">
            <v>9.4E-2</v>
          </cell>
          <cell r="KI4">
            <v>9.4E-2</v>
          </cell>
          <cell r="KJ4">
            <v>9.5000000000000001E-2</v>
          </cell>
          <cell r="KK4">
            <v>9.6000000000000002E-2</v>
          </cell>
          <cell r="KL4">
            <v>9.5000000000000001E-2</v>
          </cell>
          <cell r="KM4">
            <v>9.5000000000000001E-2</v>
          </cell>
          <cell r="KN4">
            <v>9.6000000000000002E-2</v>
          </cell>
          <cell r="KO4">
            <v>9.4E-2</v>
          </cell>
          <cell r="KP4">
            <v>9.7000000000000003E-2</v>
          </cell>
          <cell r="KQ4">
            <v>9.5000000000000001E-2</v>
          </cell>
          <cell r="KR4">
            <v>9.4E-2</v>
          </cell>
          <cell r="KS4">
            <v>9.5000000000000001E-2</v>
          </cell>
          <cell r="KT4">
            <v>9.5000000000000001E-2</v>
          </cell>
          <cell r="KU4">
            <v>9.4E-2</v>
          </cell>
          <cell r="KV4">
            <v>9.5000000000000001E-2</v>
          </cell>
          <cell r="KW4">
            <v>9.5000000000000001E-2</v>
          </cell>
          <cell r="KX4">
            <v>9.4E-2</v>
          </cell>
          <cell r="KY4">
            <v>9.4E-2</v>
          </cell>
          <cell r="KZ4">
            <v>9.5000000000000001E-2</v>
          </cell>
          <cell r="LA4">
            <v>9.5000000000000001E-2</v>
          </cell>
          <cell r="LB4">
            <v>9.6000000000000002E-2</v>
          </cell>
          <cell r="LC4">
            <v>9.4E-2</v>
          </cell>
          <cell r="LD4">
            <v>9.5000000000000001E-2</v>
          </cell>
          <cell r="LE4">
            <v>9.5000000000000001E-2</v>
          </cell>
          <cell r="LF4">
            <v>9.1999999999999998E-2</v>
          </cell>
          <cell r="LG4">
            <v>9.4E-2</v>
          </cell>
          <cell r="LH4">
            <v>9.1999999999999998E-2</v>
          </cell>
          <cell r="LI4">
            <v>9.5000000000000001E-2</v>
          </cell>
          <cell r="LJ4">
            <v>9.5000000000000001E-2</v>
          </cell>
          <cell r="LK4">
            <v>9.2999999999999999E-2</v>
          </cell>
          <cell r="LL4">
            <v>9.4E-2</v>
          </cell>
          <cell r="LM4">
            <v>9.4E-2</v>
          </cell>
          <cell r="LN4">
            <v>9.2999999999999999E-2</v>
          </cell>
          <cell r="LO4">
            <v>9.5000000000000001E-2</v>
          </cell>
          <cell r="LP4">
            <v>9.5000000000000001E-2</v>
          </cell>
          <cell r="LQ4">
            <v>9.4E-2</v>
          </cell>
          <cell r="LR4">
            <v>9.2999999999999999E-2</v>
          </cell>
          <cell r="LS4">
            <v>9.2999999999999999E-2</v>
          </cell>
          <cell r="LT4">
            <v>9.2999999999999999E-2</v>
          </cell>
          <cell r="LU4">
            <v>9.4E-2</v>
          </cell>
          <cell r="LV4">
            <v>9.4E-2</v>
          </cell>
          <cell r="LW4">
            <v>9.2999999999999999E-2</v>
          </cell>
          <cell r="LX4">
            <v>9.5000000000000001E-2</v>
          </cell>
          <cell r="LY4">
            <v>9.5000000000000001E-2</v>
          </cell>
          <cell r="LZ4">
            <v>9.6000000000000002E-2</v>
          </cell>
          <cell r="MA4">
            <v>9.5000000000000001E-2</v>
          </cell>
          <cell r="MB4">
            <v>9.4E-2</v>
          </cell>
          <cell r="MC4">
            <v>9.5000000000000001E-2</v>
          </cell>
          <cell r="MD4">
            <v>9.4E-2</v>
          </cell>
          <cell r="ME4">
            <v>9.2999999999999999E-2</v>
          </cell>
          <cell r="MF4">
            <v>9.5000000000000001E-2</v>
          </cell>
          <cell r="MG4">
            <v>9.4E-2</v>
          </cell>
          <cell r="MH4">
            <v>9.6000000000000002E-2</v>
          </cell>
          <cell r="MI4">
            <v>9.4E-2</v>
          </cell>
          <cell r="MJ4">
            <v>9.5000000000000001E-2</v>
          </cell>
          <cell r="MK4">
            <v>9.4E-2</v>
          </cell>
          <cell r="ML4">
            <v>9.6000000000000002E-2</v>
          </cell>
          <cell r="MM4">
            <v>9.6000000000000002E-2</v>
          </cell>
          <cell r="MN4">
            <v>9.2999999999999999E-2</v>
          </cell>
          <cell r="MO4">
            <v>9.5000000000000001E-2</v>
          </cell>
          <cell r="MP4">
            <v>9.6000000000000002E-2</v>
          </cell>
          <cell r="MQ4">
            <v>9.5000000000000001E-2</v>
          </cell>
          <cell r="MR4">
            <v>9.6000000000000002E-2</v>
          </cell>
          <cell r="MS4">
            <v>9.5000000000000001E-2</v>
          </cell>
          <cell r="MT4">
            <v>9.4E-2</v>
          </cell>
          <cell r="MU4">
            <v>9.4E-2</v>
          </cell>
          <cell r="MV4">
            <v>9.5000000000000001E-2</v>
          </cell>
          <cell r="MW4">
            <v>9.7000000000000003E-2</v>
          </cell>
          <cell r="MX4">
            <v>9.4E-2</v>
          </cell>
          <cell r="MY4">
            <v>9.4E-2</v>
          </cell>
          <cell r="MZ4">
            <v>9.6000000000000002E-2</v>
          </cell>
          <cell r="NA4">
            <v>9.4E-2</v>
          </cell>
          <cell r="NB4">
            <v>9.2999999999999999E-2</v>
          </cell>
          <cell r="NC4">
            <v>9.5000000000000001E-2</v>
          </cell>
          <cell r="ND4">
            <v>9.6000000000000002E-2</v>
          </cell>
          <cell r="NE4">
            <v>9.5000000000000001E-2</v>
          </cell>
          <cell r="NF4">
            <v>9.5000000000000001E-2</v>
          </cell>
          <cell r="NG4">
            <v>9.5000000000000001E-2</v>
          </cell>
          <cell r="NH4">
            <v>9.4E-2</v>
          </cell>
          <cell r="NI4">
            <v>9.5000000000000001E-2</v>
          </cell>
          <cell r="NJ4">
            <v>9.2999999999999999E-2</v>
          </cell>
          <cell r="NK4">
            <v>9.5000000000000001E-2</v>
          </cell>
          <cell r="NL4">
            <v>9.2999999999999999E-2</v>
          </cell>
          <cell r="NM4">
            <v>9.2999999999999999E-2</v>
          </cell>
          <cell r="NN4">
            <v>9.5000000000000001E-2</v>
          </cell>
          <cell r="NO4">
            <v>9.6000000000000002E-2</v>
          </cell>
          <cell r="NP4">
            <v>9.6000000000000002E-2</v>
          </cell>
          <cell r="NQ4">
            <v>9.4E-2</v>
          </cell>
          <cell r="NR4">
            <v>9.6000000000000002E-2</v>
          </cell>
          <cell r="NS4">
            <v>9.4E-2</v>
          </cell>
          <cell r="NT4">
            <v>9.4E-2</v>
          </cell>
          <cell r="NU4">
            <v>9.5000000000000001E-2</v>
          </cell>
          <cell r="NV4">
            <v>9.5000000000000001E-2</v>
          </cell>
          <cell r="NW4">
            <v>9.2999999999999999E-2</v>
          </cell>
          <cell r="NX4">
            <v>9.5000000000000001E-2</v>
          </cell>
          <cell r="NY4">
            <v>9.5000000000000001E-2</v>
          </cell>
          <cell r="NZ4">
            <v>9.4E-2</v>
          </cell>
          <cell r="OA4">
            <v>9.6000000000000002E-2</v>
          </cell>
          <cell r="OB4">
            <v>9.4E-2</v>
          </cell>
          <cell r="OC4">
            <v>9.2999999999999999E-2</v>
          </cell>
          <cell r="OD4">
            <v>9.6000000000000002E-2</v>
          </cell>
          <cell r="OE4">
            <v>9.4E-2</v>
          </cell>
          <cell r="OF4">
            <v>9.2999999999999999E-2</v>
          </cell>
          <cell r="OG4">
            <v>9.4E-2</v>
          </cell>
          <cell r="OH4">
            <v>9.4E-2</v>
          </cell>
          <cell r="OI4">
            <v>9.5000000000000001E-2</v>
          </cell>
          <cell r="OJ4">
            <v>9.4E-2</v>
          </cell>
          <cell r="OK4">
            <v>9.7000000000000003E-2</v>
          </cell>
          <cell r="OL4">
            <v>9.6000000000000002E-2</v>
          </cell>
          <cell r="OM4">
            <v>9.2999999999999999E-2</v>
          </cell>
          <cell r="ON4">
            <v>9.2999999999999999E-2</v>
          </cell>
          <cell r="OO4">
            <v>9.4E-2</v>
          </cell>
          <cell r="OP4">
            <v>9.6000000000000002E-2</v>
          </cell>
          <cell r="OQ4">
            <v>9.5000000000000001E-2</v>
          </cell>
          <cell r="OR4">
            <v>9.4E-2</v>
          </cell>
          <cell r="OS4">
            <v>9.7000000000000003E-2</v>
          </cell>
          <cell r="OT4">
            <v>9.4E-2</v>
          </cell>
          <cell r="OU4">
            <v>9.6000000000000002E-2</v>
          </cell>
          <cell r="OV4">
            <v>9.5000000000000001E-2</v>
          </cell>
          <cell r="OW4">
            <v>9.5000000000000001E-2</v>
          </cell>
        </row>
        <row r="5">
          <cell r="A5" t="str">
            <v>DMSO (3)</v>
          </cell>
          <cell r="B5">
            <v>6.5000000000000002E-2</v>
          </cell>
          <cell r="C5">
            <v>6.3E-2</v>
          </cell>
          <cell r="D5">
            <v>6.6000000000000003E-2</v>
          </cell>
          <cell r="E5">
            <v>6.9000000000000006E-2</v>
          </cell>
          <cell r="F5">
            <v>7.0000000000000007E-2</v>
          </cell>
          <cell r="G5">
            <v>6.9000000000000006E-2</v>
          </cell>
          <cell r="H5">
            <v>7.0000000000000007E-2</v>
          </cell>
          <cell r="I5">
            <v>7.2999999999999995E-2</v>
          </cell>
          <cell r="J5">
            <v>7.0999999999999994E-2</v>
          </cell>
          <cell r="K5">
            <v>7.3999999999999996E-2</v>
          </cell>
          <cell r="L5">
            <v>7.2999999999999995E-2</v>
          </cell>
          <cell r="M5">
            <v>7.4999999999999997E-2</v>
          </cell>
          <cell r="N5">
            <v>7.5999999999999998E-2</v>
          </cell>
          <cell r="O5">
            <v>7.8E-2</v>
          </cell>
          <cell r="P5">
            <v>7.8E-2</v>
          </cell>
          <cell r="Q5">
            <v>7.9000000000000001E-2</v>
          </cell>
          <cell r="R5">
            <v>0.08</v>
          </cell>
          <cell r="S5">
            <v>8.1000000000000003E-2</v>
          </cell>
          <cell r="T5">
            <v>0.08</v>
          </cell>
          <cell r="U5">
            <v>8.2000000000000003E-2</v>
          </cell>
          <cell r="V5">
            <v>8.5999999999999993E-2</v>
          </cell>
          <cell r="W5">
            <v>8.5999999999999993E-2</v>
          </cell>
          <cell r="X5">
            <v>8.5999999999999993E-2</v>
          </cell>
          <cell r="Y5">
            <v>8.5000000000000006E-2</v>
          </cell>
          <cell r="Z5">
            <v>8.5999999999999993E-2</v>
          </cell>
          <cell r="AA5">
            <v>0.09</v>
          </cell>
          <cell r="AB5">
            <v>8.8999999999999996E-2</v>
          </cell>
          <cell r="AC5">
            <v>8.8999999999999996E-2</v>
          </cell>
          <cell r="AD5">
            <v>8.8999999999999996E-2</v>
          </cell>
          <cell r="AE5">
            <v>0.09</v>
          </cell>
          <cell r="AF5">
            <v>9.0999999999999998E-2</v>
          </cell>
          <cell r="AG5">
            <v>9.0999999999999998E-2</v>
          </cell>
          <cell r="AH5">
            <v>9.2999999999999999E-2</v>
          </cell>
          <cell r="AI5">
            <v>9.2999999999999999E-2</v>
          </cell>
          <cell r="AJ5">
            <v>9.6000000000000002E-2</v>
          </cell>
          <cell r="AK5">
            <v>9.5000000000000001E-2</v>
          </cell>
          <cell r="AL5">
            <v>9.4E-2</v>
          </cell>
          <cell r="AM5">
            <v>9.2999999999999999E-2</v>
          </cell>
          <cell r="AN5">
            <v>9.4E-2</v>
          </cell>
          <cell r="AO5">
            <v>9.1999999999999998E-2</v>
          </cell>
          <cell r="AP5">
            <v>9.4E-2</v>
          </cell>
          <cell r="AQ5">
            <v>9.7000000000000003E-2</v>
          </cell>
          <cell r="AR5">
            <v>9.6000000000000002E-2</v>
          </cell>
          <cell r="AS5">
            <v>9.5000000000000001E-2</v>
          </cell>
          <cell r="AT5">
            <v>9.5000000000000001E-2</v>
          </cell>
          <cell r="AU5">
            <v>9.4E-2</v>
          </cell>
          <cell r="AV5">
            <v>9.5000000000000001E-2</v>
          </cell>
          <cell r="AW5">
            <v>9.6000000000000002E-2</v>
          </cell>
          <cell r="AX5">
            <v>9.5000000000000001E-2</v>
          </cell>
          <cell r="AY5">
            <v>9.8000000000000004E-2</v>
          </cell>
          <cell r="AZ5">
            <v>9.6000000000000002E-2</v>
          </cell>
          <cell r="BA5">
            <v>9.6000000000000002E-2</v>
          </cell>
          <cell r="BB5">
            <v>9.7000000000000003E-2</v>
          </cell>
          <cell r="BC5">
            <v>9.6000000000000002E-2</v>
          </cell>
          <cell r="BD5">
            <v>9.7000000000000003E-2</v>
          </cell>
          <cell r="BE5">
            <v>9.5000000000000001E-2</v>
          </cell>
          <cell r="BF5">
            <v>9.5000000000000001E-2</v>
          </cell>
          <cell r="BG5">
            <v>9.9000000000000005E-2</v>
          </cell>
          <cell r="BH5">
            <v>9.8000000000000004E-2</v>
          </cell>
          <cell r="BI5">
            <v>9.7000000000000003E-2</v>
          </cell>
          <cell r="BJ5">
            <v>9.6000000000000002E-2</v>
          </cell>
          <cell r="BK5">
            <v>9.6000000000000002E-2</v>
          </cell>
          <cell r="BL5">
            <v>9.8000000000000004E-2</v>
          </cell>
          <cell r="BM5">
            <v>0.1</v>
          </cell>
          <cell r="BN5">
            <v>9.8000000000000004E-2</v>
          </cell>
          <cell r="BO5">
            <v>9.7000000000000003E-2</v>
          </cell>
          <cell r="BP5">
            <v>9.8000000000000004E-2</v>
          </cell>
          <cell r="BQ5">
            <v>9.8000000000000004E-2</v>
          </cell>
          <cell r="BR5">
            <v>9.9000000000000005E-2</v>
          </cell>
          <cell r="BS5">
            <v>9.7000000000000003E-2</v>
          </cell>
          <cell r="BT5">
            <v>9.6000000000000002E-2</v>
          </cell>
          <cell r="BU5">
            <v>9.7000000000000003E-2</v>
          </cell>
          <cell r="BV5">
            <v>9.6000000000000002E-2</v>
          </cell>
          <cell r="BW5">
            <v>9.8000000000000004E-2</v>
          </cell>
          <cell r="BX5">
            <v>9.9000000000000005E-2</v>
          </cell>
          <cell r="BY5">
            <v>9.8000000000000004E-2</v>
          </cell>
          <cell r="BZ5">
            <v>9.8000000000000004E-2</v>
          </cell>
          <cell r="CA5">
            <v>9.7000000000000003E-2</v>
          </cell>
          <cell r="CB5">
            <v>9.9000000000000005E-2</v>
          </cell>
          <cell r="CC5">
            <v>9.8000000000000004E-2</v>
          </cell>
          <cell r="CD5">
            <v>9.9000000000000005E-2</v>
          </cell>
          <cell r="CE5">
            <v>9.8000000000000004E-2</v>
          </cell>
          <cell r="CF5">
            <v>9.8000000000000004E-2</v>
          </cell>
          <cell r="CG5">
            <v>9.9000000000000005E-2</v>
          </cell>
          <cell r="CH5">
            <v>9.6000000000000002E-2</v>
          </cell>
          <cell r="CI5">
            <v>9.8000000000000004E-2</v>
          </cell>
          <cell r="CJ5">
            <v>9.7000000000000003E-2</v>
          </cell>
          <cell r="CK5">
            <v>9.7000000000000003E-2</v>
          </cell>
          <cell r="CL5">
            <v>9.7000000000000003E-2</v>
          </cell>
          <cell r="CM5">
            <v>9.6000000000000002E-2</v>
          </cell>
          <cell r="CN5">
            <v>9.7000000000000003E-2</v>
          </cell>
          <cell r="CO5">
            <v>9.8000000000000004E-2</v>
          </cell>
          <cell r="CP5">
            <v>9.9000000000000005E-2</v>
          </cell>
          <cell r="CQ5">
            <v>9.7000000000000003E-2</v>
          </cell>
          <cell r="CR5">
            <v>9.8000000000000004E-2</v>
          </cell>
          <cell r="CS5">
            <v>9.7000000000000003E-2</v>
          </cell>
          <cell r="CT5">
            <v>9.7000000000000003E-2</v>
          </cell>
          <cell r="CU5">
            <v>9.7000000000000003E-2</v>
          </cell>
          <cell r="CV5">
            <v>9.6000000000000002E-2</v>
          </cell>
          <cell r="CW5">
            <v>9.7000000000000003E-2</v>
          </cell>
          <cell r="CX5">
            <v>9.7000000000000003E-2</v>
          </cell>
          <cell r="CY5">
            <v>9.7000000000000003E-2</v>
          </cell>
          <cell r="CZ5">
            <v>9.8000000000000004E-2</v>
          </cell>
          <cell r="DA5">
            <v>9.8000000000000004E-2</v>
          </cell>
          <cell r="DB5">
            <v>9.9000000000000005E-2</v>
          </cell>
          <cell r="DC5">
            <v>9.7000000000000003E-2</v>
          </cell>
          <cell r="DD5">
            <v>9.8000000000000004E-2</v>
          </cell>
          <cell r="DE5">
            <v>9.9000000000000005E-2</v>
          </cell>
          <cell r="DF5">
            <v>9.6000000000000002E-2</v>
          </cell>
          <cell r="DG5">
            <v>9.8000000000000004E-2</v>
          </cell>
          <cell r="DH5">
            <v>9.9000000000000005E-2</v>
          </cell>
          <cell r="DI5">
            <v>9.7000000000000003E-2</v>
          </cell>
          <cell r="DJ5">
            <v>0.1</v>
          </cell>
          <cell r="DK5">
            <v>9.8000000000000004E-2</v>
          </cell>
          <cell r="DL5">
            <v>9.8000000000000004E-2</v>
          </cell>
          <cell r="DM5">
            <v>9.7000000000000003E-2</v>
          </cell>
          <cell r="DN5">
            <v>9.9000000000000005E-2</v>
          </cell>
          <cell r="DO5">
            <v>9.7000000000000003E-2</v>
          </cell>
          <cell r="DP5">
            <v>9.8000000000000004E-2</v>
          </cell>
          <cell r="DQ5">
            <v>9.8000000000000004E-2</v>
          </cell>
          <cell r="DR5">
            <v>9.9000000000000005E-2</v>
          </cell>
          <cell r="DS5">
            <v>9.7000000000000003E-2</v>
          </cell>
          <cell r="DT5">
            <v>9.8000000000000004E-2</v>
          </cell>
          <cell r="DU5">
            <v>9.8000000000000004E-2</v>
          </cell>
          <cell r="DV5">
            <v>9.7000000000000003E-2</v>
          </cell>
          <cell r="DW5">
            <v>0.10100000000000001</v>
          </cell>
          <cell r="DX5">
            <v>9.9000000000000005E-2</v>
          </cell>
          <cell r="DY5">
            <v>9.8000000000000004E-2</v>
          </cell>
          <cell r="DZ5">
            <v>9.7000000000000003E-2</v>
          </cell>
          <cell r="EA5">
            <v>9.8000000000000004E-2</v>
          </cell>
          <cell r="EB5">
            <v>9.8000000000000004E-2</v>
          </cell>
          <cell r="EC5">
            <v>9.7000000000000003E-2</v>
          </cell>
          <cell r="ED5">
            <v>9.9000000000000005E-2</v>
          </cell>
          <cell r="EE5">
            <v>9.9000000000000005E-2</v>
          </cell>
          <cell r="EF5">
            <v>9.9000000000000005E-2</v>
          </cell>
          <cell r="EG5">
            <v>9.6000000000000002E-2</v>
          </cell>
          <cell r="EH5">
            <v>9.8000000000000004E-2</v>
          </cell>
          <cell r="EI5">
            <v>9.7000000000000003E-2</v>
          </cell>
          <cell r="EJ5">
            <v>9.8000000000000004E-2</v>
          </cell>
          <cell r="EK5">
            <v>9.9000000000000005E-2</v>
          </cell>
          <cell r="EL5">
            <v>9.7000000000000003E-2</v>
          </cell>
          <cell r="EM5">
            <v>9.7000000000000003E-2</v>
          </cell>
          <cell r="EN5">
            <v>9.7000000000000003E-2</v>
          </cell>
          <cell r="EO5">
            <v>9.8000000000000004E-2</v>
          </cell>
          <cell r="EP5">
            <v>0.1</v>
          </cell>
          <cell r="EQ5">
            <v>9.9000000000000005E-2</v>
          </cell>
          <cell r="ER5">
            <v>9.8000000000000004E-2</v>
          </cell>
          <cell r="ES5">
            <v>9.8000000000000004E-2</v>
          </cell>
          <cell r="ET5">
            <v>9.7000000000000003E-2</v>
          </cell>
          <cell r="EU5">
            <v>9.8000000000000004E-2</v>
          </cell>
          <cell r="EV5">
            <v>9.8000000000000004E-2</v>
          </cell>
          <cell r="EW5">
            <v>9.8000000000000004E-2</v>
          </cell>
          <cell r="EX5">
            <v>9.8000000000000004E-2</v>
          </cell>
          <cell r="EY5">
            <v>0.1</v>
          </cell>
          <cell r="EZ5">
            <v>9.8000000000000004E-2</v>
          </cell>
          <cell r="FA5">
            <v>9.9000000000000005E-2</v>
          </cell>
          <cell r="FB5">
            <v>9.6000000000000002E-2</v>
          </cell>
          <cell r="FC5">
            <v>9.9000000000000005E-2</v>
          </cell>
          <cell r="FD5">
            <v>9.9000000000000005E-2</v>
          </cell>
          <cell r="FE5">
            <v>9.7000000000000003E-2</v>
          </cell>
          <cell r="FF5">
            <v>9.7000000000000003E-2</v>
          </cell>
          <cell r="FG5">
            <v>9.8000000000000004E-2</v>
          </cell>
          <cell r="FH5">
            <v>9.9000000000000005E-2</v>
          </cell>
          <cell r="FI5">
            <v>9.7000000000000003E-2</v>
          </cell>
          <cell r="FJ5">
            <v>9.9000000000000005E-2</v>
          </cell>
          <cell r="FK5">
            <v>9.9000000000000005E-2</v>
          </cell>
          <cell r="FL5">
            <v>9.8000000000000004E-2</v>
          </cell>
          <cell r="FM5">
            <v>9.9000000000000005E-2</v>
          </cell>
          <cell r="FN5">
            <v>9.8000000000000004E-2</v>
          </cell>
          <cell r="FO5">
            <v>0.1</v>
          </cell>
          <cell r="FP5">
            <v>9.6000000000000002E-2</v>
          </cell>
          <cell r="FQ5">
            <v>0.1</v>
          </cell>
          <cell r="FR5">
            <v>9.9000000000000005E-2</v>
          </cell>
          <cell r="FS5">
            <v>9.8000000000000004E-2</v>
          </cell>
          <cell r="FT5">
            <v>9.7000000000000003E-2</v>
          </cell>
          <cell r="FU5">
            <v>9.9000000000000005E-2</v>
          </cell>
          <cell r="FV5">
            <v>0.10100000000000001</v>
          </cell>
          <cell r="FW5">
            <v>9.8000000000000004E-2</v>
          </cell>
          <cell r="FX5">
            <v>9.9000000000000005E-2</v>
          </cell>
          <cell r="FY5">
            <v>9.9000000000000005E-2</v>
          </cell>
          <cell r="FZ5">
            <v>9.8000000000000004E-2</v>
          </cell>
          <cell r="GA5">
            <v>0.1</v>
          </cell>
          <cell r="GB5">
            <v>9.8000000000000004E-2</v>
          </cell>
          <cell r="GC5">
            <v>9.8000000000000004E-2</v>
          </cell>
          <cell r="GD5">
            <v>9.8000000000000004E-2</v>
          </cell>
          <cell r="GE5">
            <v>9.8000000000000004E-2</v>
          </cell>
          <cell r="GF5">
            <v>9.8000000000000004E-2</v>
          </cell>
          <cell r="GG5">
            <v>9.8000000000000004E-2</v>
          </cell>
          <cell r="GH5">
            <v>0.1</v>
          </cell>
          <cell r="GI5">
            <v>9.7000000000000003E-2</v>
          </cell>
          <cell r="GJ5">
            <v>9.8000000000000004E-2</v>
          </cell>
          <cell r="GK5">
            <v>9.8000000000000004E-2</v>
          </cell>
          <cell r="GL5">
            <v>9.9000000000000005E-2</v>
          </cell>
          <cell r="GM5">
            <v>9.9000000000000005E-2</v>
          </cell>
          <cell r="GN5">
            <v>9.8000000000000004E-2</v>
          </cell>
          <cell r="GO5">
            <v>9.9000000000000005E-2</v>
          </cell>
          <cell r="GP5">
            <v>9.8000000000000004E-2</v>
          </cell>
          <cell r="GQ5">
            <v>0.1</v>
          </cell>
          <cell r="GR5">
            <v>9.8000000000000004E-2</v>
          </cell>
          <cell r="GS5">
            <v>9.9000000000000005E-2</v>
          </cell>
          <cell r="GT5">
            <v>0.1</v>
          </cell>
          <cell r="GU5">
            <v>9.9000000000000005E-2</v>
          </cell>
          <cell r="GV5">
            <v>9.7000000000000003E-2</v>
          </cell>
          <cell r="GW5">
            <v>9.7000000000000003E-2</v>
          </cell>
          <cell r="GX5">
            <v>9.9000000000000005E-2</v>
          </cell>
          <cell r="GY5">
            <v>9.7000000000000003E-2</v>
          </cell>
          <cell r="GZ5">
            <v>9.7000000000000003E-2</v>
          </cell>
          <cell r="HA5">
            <v>9.8000000000000004E-2</v>
          </cell>
          <cell r="HB5">
            <v>0.1</v>
          </cell>
          <cell r="HC5">
            <v>0.1</v>
          </cell>
          <cell r="HD5">
            <v>9.9000000000000005E-2</v>
          </cell>
          <cell r="HE5">
            <v>9.8000000000000004E-2</v>
          </cell>
          <cell r="HF5">
            <v>9.8000000000000004E-2</v>
          </cell>
          <cell r="HG5">
            <v>9.8000000000000004E-2</v>
          </cell>
          <cell r="HH5">
            <v>9.7000000000000003E-2</v>
          </cell>
          <cell r="HI5">
            <v>9.8000000000000004E-2</v>
          </cell>
          <cell r="HJ5">
            <v>0.10100000000000001</v>
          </cell>
          <cell r="HK5">
            <v>9.7000000000000003E-2</v>
          </cell>
          <cell r="HL5">
            <v>9.9000000000000005E-2</v>
          </cell>
          <cell r="HM5">
            <v>9.9000000000000005E-2</v>
          </cell>
          <cell r="HN5">
            <v>9.7000000000000003E-2</v>
          </cell>
          <cell r="HO5">
            <v>9.7000000000000003E-2</v>
          </cell>
          <cell r="HP5">
            <v>9.8000000000000004E-2</v>
          </cell>
          <cell r="HQ5">
            <v>9.8000000000000004E-2</v>
          </cell>
          <cell r="HR5">
            <v>9.8000000000000004E-2</v>
          </cell>
          <cell r="HS5">
            <v>9.7000000000000003E-2</v>
          </cell>
          <cell r="HT5">
            <v>9.7000000000000003E-2</v>
          </cell>
          <cell r="HU5">
            <v>9.8000000000000004E-2</v>
          </cell>
          <cell r="HV5">
            <v>9.7000000000000003E-2</v>
          </cell>
          <cell r="HW5">
            <v>9.7000000000000003E-2</v>
          </cell>
          <cell r="HX5">
            <v>9.8000000000000004E-2</v>
          </cell>
          <cell r="HY5">
            <v>9.7000000000000003E-2</v>
          </cell>
          <cell r="HZ5">
            <v>0.1</v>
          </cell>
          <cell r="IA5">
            <v>9.9000000000000005E-2</v>
          </cell>
          <cell r="IB5">
            <v>9.9000000000000005E-2</v>
          </cell>
          <cell r="IC5">
            <v>9.8000000000000004E-2</v>
          </cell>
          <cell r="ID5">
            <v>9.9000000000000005E-2</v>
          </cell>
          <cell r="IE5">
            <v>9.7000000000000003E-2</v>
          </cell>
          <cell r="IF5">
            <v>9.9000000000000005E-2</v>
          </cell>
          <cell r="IG5">
            <v>9.9000000000000005E-2</v>
          </cell>
          <cell r="IH5">
            <v>0.1</v>
          </cell>
          <cell r="II5">
            <v>9.9000000000000005E-2</v>
          </cell>
          <cell r="IJ5">
            <v>9.7000000000000003E-2</v>
          </cell>
          <cell r="IK5">
            <v>9.8000000000000004E-2</v>
          </cell>
          <cell r="IL5">
            <v>9.8000000000000004E-2</v>
          </cell>
          <cell r="IM5">
            <v>9.7000000000000003E-2</v>
          </cell>
          <cell r="IN5">
            <v>0.1</v>
          </cell>
          <cell r="IO5">
            <v>9.8000000000000004E-2</v>
          </cell>
          <cell r="IP5">
            <v>9.7000000000000003E-2</v>
          </cell>
          <cell r="IQ5">
            <v>9.8000000000000004E-2</v>
          </cell>
          <cell r="IR5">
            <v>9.7000000000000003E-2</v>
          </cell>
          <cell r="IS5">
            <v>9.9000000000000005E-2</v>
          </cell>
          <cell r="IT5">
            <v>9.8000000000000004E-2</v>
          </cell>
          <cell r="IU5">
            <v>9.8000000000000004E-2</v>
          </cell>
          <cell r="IV5">
            <v>9.8000000000000004E-2</v>
          </cell>
          <cell r="IW5">
            <v>9.8000000000000004E-2</v>
          </cell>
          <cell r="IX5">
            <v>9.9000000000000005E-2</v>
          </cell>
          <cell r="IY5">
            <v>9.8000000000000004E-2</v>
          </cell>
          <cell r="IZ5">
            <v>9.9000000000000005E-2</v>
          </cell>
          <cell r="JA5">
            <v>9.9000000000000005E-2</v>
          </cell>
          <cell r="JB5">
            <v>0.1</v>
          </cell>
          <cell r="JC5">
            <v>9.8000000000000004E-2</v>
          </cell>
          <cell r="JD5">
            <v>9.9000000000000005E-2</v>
          </cell>
          <cell r="JE5">
            <v>0.1</v>
          </cell>
          <cell r="JF5">
            <v>9.8000000000000004E-2</v>
          </cell>
          <cell r="JG5">
            <v>9.7000000000000003E-2</v>
          </cell>
          <cell r="JH5">
            <v>9.8000000000000004E-2</v>
          </cell>
          <cell r="JI5">
            <v>9.8000000000000004E-2</v>
          </cell>
          <cell r="JJ5">
            <v>9.8000000000000004E-2</v>
          </cell>
          <cell r="JK5">
            <v>0.1</v>
          </cell>
          <cell r="JL5">
            <v>9.8000000000000004E-2</v>
          </cell>
          <cell r="JM5">
            <v>0.1</v>
          </cell>
          <cell r="JN5">
            <v>9.9000000000000005E-2</v>
          </cell>
          <cell r="JO5">
            <v>9.8000000000000004E-2</v>
          </cell>
          <cell r="JP5">
            <v>9.8000000000000004E-2</v>
          </cell>
          <cell r="JQ5">
            <v>9.8000000000000004E-2</v>
          </cell>
          <cell r="JR5">
            <v>0.10100000000000001</v>
          </cell>
          <cell r="JS5">
            <v>9.9000000000000005E-2</v>
          </cell>
          <cell r="JT5">
            <v>9.8000000000000004E-2</v>
          </cell>
          <cell r="JU5">
            <v>9.8000000000000004E-2</v>
          </cell>
          <cell r="JV5">
            <v>9.9000000000000005E-2</v>
          </cell>
          <cell r="JW5">
            <v>9.8000000000000004E-2</v>
          </cell>
          <cell r="JX5">
            <v>9.8000000000000004E-2</v>
          </cell>
          <cell r="JY5">
            <v>9.9000000000000005E-2</v>
          </cell>
          <cell r="JZ5">
            <v>9.8000000000000004E-2</v>
          </cell>
          <cell r="KA5">
            <v>9.8000000000000004E-2</v>
          </cell>
          <cell r="KB5">
            <v>9.9000000000000005E-2</v>
          </cell>
          <cell r="KC5">
            <v>9.9000000000000005E-2</v>
          </cell>
          <cell r="KD5">
            <v>9.8000000000000004E-2</v>
          </cell>
          <cell r="KE5">
            <v>9.8000000000000004E-2</v>
          </cell>
          <cell r="KF5">
            <v>9.8000000000000004E-2</v>
          </cell>
          <cell r="KG5">
            <v>9.9000000000000005E-2</v>
          </cell>
          <cell r="KH5">
            <v>9.8000000000000004E-2</v>
          </cell>
          <cell r="KI5">
            <v>9.7000000000000003E-2</v>
          </cell>
          <cell r="KJ5">
            <v>0.1</v>
          </cell>
          <cell r="KK5">
            <v>0.1</v>
          </cell>
          <cell r="KL5">
            <v>9.9000000000000005E-2</v>
          </cell>
          <cell r="KM5">
            <v>9.6000000000000002E-2</v>
          </cell>
          <cell r="KN5">
            <v>9.7000000000000003E-2</v>
          </cell>
          <cell r="KO5">
            <v>9.9000000000000005E-2</v>
          </cell>
          <cell r="KP5">
            <v>9.7000000000000003E-2</v>
          </cell>
          <cell r="KQ5">
            <v>9.8000000000000004E-2</v>
          </cell>
          <cell r="KR5">
            <v>9.7000000000000003E-2</v>
          </cell>
          <cell r="KS5">
            <v>9.8000000000000004E-2</v>
          </cell>
          <cell r="KT5">
            <v>9.9000000000000005E-2</v>
          </cell>
          <cell r="KU5">
            <v>9.8000000000000004E-2</v>
          </cell>
          <cell r="KV5">
            <v>9.8000000000000004E-2</v>
          </cell>
          <cell r="KW5">
            <v>0.1</v>
          </cell>
          <cell r="KX5">
            <v>9.8000000000000004E-2</v>
          </cell>
          <cell r="KY5">
            <v>9.7000000000000003E-2</v>
          </cell>
          <cell r="KZ5">
            <v>9.9000000000000005E-2</v>
          </cell>
          <cell r="LA5">
            <v>9.7000000000000003E-2</v>
          </cell>
          <cell r="LB5">
            <v>9.8000000000000004E-2</v>
          </cell>
          <cell r="LC5">
            <v>9.6000000000000002E-2</v>
          </cell>
          <cell r="LD5">
            <v>9.8000000000000004E-2</v>
          </cell>
          <cell r="LE5">
            <v>9.8000000000000004E-2</v>
          </cell>
          <cell r="LF5">
            <v>9.8000000000000004E-2</v>
          </cell>
          <cell r="LG5">
            <v>0.1</v>
          </cell>
          <cell r="LH5">
            <v>9.9000000000000005E-2</v>
          </cell>
          <cell r="LI5">
            <v>9.9000000000000005E-2</v>
          </cell>
          <cell r="LJ5">
            <v>9.9000000000000005E-2</v>
          </cell>
          <cell r="LK5">
            <v>9.7000000000000003E-2</v>
          </cell>
          <cell r="LL5">
            <v>9.8000000000000004E-2</v>
          </cell>
          <cell r="LM5">
            <v>9.7000000000000003E-2</v>
          </cell>
          <cell r="LN5">
            <v>9.8000000000000004E-2</v>
          </cell>
          <cell r="LO5">
            <v>9.7000000000000003E-2</v>
          </cell>
          <cell r="LP5">
            <v>9.9000000000000005E-2</v>
          </cell>
          <cell r="LQ5">
            <v>9.8000000000000004E-2</v>
          </cell>
          <cell r="LR5">
            <v>9.9000000000000005E-2</v>
          </cell>
          <cell r="LS5">
            <v>9.8000000000000004E-2</v>
          </cell>
          <cell r="LT5">
            <v>9.6000000000000002E-2</v>
          </cell>
          <cell r="LU5">
            <v>0.1</v>
          </cell>
          <cell r="LV5">
            <v>9.9000000000000005E-2</v>
          </cell>
          <cell r="LW5">
            <v>9.9000000000000005E-2</v>
          </cell>
          <cell r="LX5">
            <v>9.9000000000000005E-2</v>
          </cell>
          <cell r="LY5">
            <v>9.7000000000000003E-2</v>
          </cell>
          <cell r="LZ5">
            <v>9.8000000000000004E-2</v>
          </cell>
          <cell r="MA5">
            <v>9.7000000000000003E-2</v>
          </cell>
          <cell r="MB5">
            <v>9.9000000000000005E-2</v>
          </cell>
          <cell r="MC5">
            <v>9.8000000000000004E-2</v>
          </cell>
          <cell r="MD5">
            <v>9.9000000000000005E-2</v>
          </cell>
          <cell r="ME5">
            <v>9.9000000000000005E-2</v>
          </cell>
          <cell r="MF5">
            <v>9.7000000000000003E-2</v>
          </cell>
          <cell r="MG5">
            <v>9.9000000000000005E-2</v>
          </cell>
          <cell r="MH5">
            <v>9.9000000000000005E-2</v>
          </cell>
          <cell r="MI5">
            <v>9.8000000000000004E-2</v>
          </cell>
          <cell r="MJ5">
            <v>9.8000000000000004E-2</v>
          </cell>
          <cell r="MK5">
            <v>9.8000000000000004E-2</v>
          </cell>
          <cell r="ML5">
            <v>9.8000000000000004E-2</v>
          </cell>
          <cell r="MM5">
            <v>9.8000000000000004E-2</v>
          </cell>
          <cell r="MN5">
            <v>9.6000000000000002E-2</v>
          </cell>
          <cell r="MO5">
            <v>0.1</v>
          </cell>
          <cell r="MP5">
            <v>9.7000000000000003E-2</v>
          </cell>
          <cell r="MQ5">
            <v>9.7000000000000003E-2</v>
          </cell>
          <cell r="MR5">
            <v>9.7000000000000003E-2</v>
          </cell>
          <cell r="MS5">
            <v>9.8000000000000004E-2</v>
          </cell>
          <cell r="MT5">
            <v>9.9000000000000005E-2</v>
          </cell>
          <cell r="MU5">
            <v>0.1</v>
          </cell>
          <cell r="MV5">
            <v>9.9000000000000005E-2</v>
          </cell>
          <cell r="MW5">
            <v>9.7000000000000003E-2</v>
          </cell>
          <cell r="MX5">
            <v>9.8000000000000004E-2</v>
          </cell>
          <cell r="MY5">
            <v>9.7000000000000003E-2</v>
          </cell>
          <cell r="MZ5">
            <v>0.1</v>
          </cell>
          <cell r="NA5">
            <v>0.1</v>
          </cell>
          <cell r="NB5">
            <v>9.6000000000000002E-2</v>
          </cell>
          <cell r="NC5">
            <v>9.9000000000000005E-2</v>
          </cell>
          <cell r="ND5">
            <v>9.8000000000000004E-2</v>
          </cell>
          <cell r="NE5">
            <v>9.8000000000000004E-2</v>
          </cell>
          <cell r="NF5">
            <v>9.9000000000000005E-2</v>
          </cell>
          <cell r="NG5">
            <v>9.7000000000000003E-2</v>
          </cell>
          <cell r="NH5">
            <v>9.7000000000000003E-2</v>
          </cell>
          <cell r="NI5">
            <v>9.9000000000000005E-2</v>
          </cell>
          <cell r="NJ5">
            <v>9.8000000000000004E-2</v>
          </cell>
          <cell r="NK5">
            <v>9.7000000000000003E-2</v>
          </cell>
          <cell r="NL5">
            <v>9.9000000000000005E-2</v>
          </cell>
          <cell r="NM5">
            <v>9.8000000000000004E-2</v>
          </cell>
          <cell r="NN5">
            <v>0.1</v>
          </cell>
          <cell r="NO5">
            <v>9.8000000000000004E-2</v>
          </cell>
          <cell r="NP5">
            <v>9.7000000000000003E-2</v>
          </cell>
          <cell r="NQ5">
            <v>9.9000000000000005E-2</v>
          </cell>
          <cell r="NR5">
            <v>9.8000000000000004E-2</v>
          </cell>
          <cell r="NS5">
            <v>9.8000000000000004E-2</v>
          </cell>
          <cell r="NT5">
            <v>9.8000000000000004E-2</v>
          </cell>
          <cell r="NU5">
            <v>9.5000000000000001E-2</v>
          </cell>
          <cell r="NV5">
            <v>0.1</v>
          </cell>
          <cell r="NW5">
            <v>9.8000000000000004E-2</v>
          </cell>
          <cell r="NX5">
            <v>9.9000000000000005E-2</v>
          </cell>
          <cell r="NY5">
            <v>9.8000000000000004E-2</v>
          </cell>
          <cell r="NZ5">
            <v>9.9000000000000005E-2</v>
          </cell>
          <cell r="OA5">
            <v>9.6000000000000002E-2</v>
          </cell>
          <cell r="OB5">
            <v>9.8000000000000004E-2</v>
          </cell>
          <cell r="OC5">
            <v>9.9000000000000005E-2</v>
          </cell>
          <cell r="OD5">
            <v>9.7000000000000003E-2</v>
          </cell>
          <cell r="OE5">
            <v>9.6000000000000002E-2</v>
          </cell>
          <cell r="OF5">
            <v>9.4E-2</v>
          </cell>
          <cell r="OG5">
            <v>9.2999999999999999E-2</v>
          </cell>
          <cell r="OH5">
            <v>9.6000000000000002E-2</v>
          </cell>
          <cell r="OI5">
            <v>9.5000000000000001E-2</v>
          </cell>
          <cell r="OJ5">
            <v>9.5000000000000001E-2</v>
          </cell>
          <cell r="OK5">
            <v>9.4E-2</v>
          </cell>
          <cell r="OL5">
            <v>9.5000000000000001E-2</v>
          </cell>
          <cell r="OM5">
            <v>9.6000000000000002E-2</v>
          </cell>
          <cell r="ON5">
            <v>9.8000000000000004E-2</v>
          </cell>
          <cell r="OO5">
            <v>9.4E-2</v>
          </cell>
          <cell r="OP5">
            <v>9.5000000000000001E-2</v>
          </cell>
          <cell r="OQ5">
            <v>9.4E-2</v>
          </cell>
          <cell r="OR5">
            <v>9.5000000000000001E-2</v>
          </cell>
          <cell r="OS5">
            <v>9.4E-2</v>
          </cell>
          <cell r="OT5">
            <v>9.5000000000000001E-2</v>
          </cell>
          <cell r="OU5">
            <v>9.5000000000000001E-2</v>
          </cell>
          <cell r="OV5">
            <v>9.4E-2</v>
          </cell>
          <cell r="OW5">
            <v>9.5000000000000001E-2</v>
          </cell>
        </row>
        <row r="6">
          <cell r="A6" t="str">
            <v>C05 (1)</v>
          </cell>
        </row>
        <row r="7">
          <cell r="A7" t="str">
            <v>C05 (2)</v>
          </cell>
        </row>
        <row r="8">
          <cell r="A8" t="str">
            <v>C05 (3)</v>
          </cell>
        </row>
        <row r="11">
          <cell r="B11">
            <v>6.0999999999999999E-2</v>
          </cell>
          <cell r="C11">
            <v>6.4000000000000001E-2</v>
          </cell>
          <cell r="D11">
            <v>6.4000000000000001E-2</v>
          </cell>
          <cell r="E11">
            <v>6.4000000000000001E-2</v>
          </cell>
          <cell r="F11">
            <v>6.4000000000000001E-2</v>
          </cell>
          <cell r="G11">
            <v>6.6000000000000003E-2</v>
          </cell>
          <cell r="H11">
            <v>6.6000000000000003E-2</v>
          </cell>
          <cell r="I11">
            <v>6.9000000000000006E-2</v>
          </cell>
          <cell r="J11">
            <v>6.8000000000000005E-2</v>
          </cell>
          <cell r="K11">
            <v>7.1999999999999995E-2</v>
          </cell>
          <cell r="L11">
            <v>7.0000000000000007E-2</v>
          </cell>
          <cell r="M11">
            <v>7.0999999999999994E-2</v>
          </cell>
          <cell r="N11">
            <v>7.2999999999999995E-2</v>
          </cell>
          <cell r="O11">
            <v>7.6999999999999999E-2</v>
          </cell>
          <cell r="P11">
            <v>7.3999999999999996E-2</v>
          </cell>
          <cell r="Q11">
            <v>7.4999999999999997E-2</v>
          </cell>
          <cell r="R11">
            <v>7.4999999999999997E-2</v>
          </cell>
          <cell r="S11">
            <v>7.6999999999999999E-2</v>
          </cell>
          <cell r="T11">
            <v>7.6999999999999999E-2</v>
          </cell>
          <cell r="U11">
            <v>7.6999999999999999E-2</v>
          </cell>
          <cell r="V11">
            <v>8.1000000000000003E-2</v>
          </cell>
          <cell r="W11">
            <v>7.8E-2</v>
          </cell>
          <cell r="X11">
            <v>8.1000000000000003E-2</v>
          </cell>
          <cell r="Y11">
            <v>8.1000000000000003E-2</v>
          </cell>
          <cell r="Z11">
            <v>8.1000000000000003E-2</v>
          </cell>
          <cell r="AA11">
            <v>8.1000000000000003E-2</v>
          </cell>
          <cell r="AB11">
            <v>8.3000000000000004E-2</v>
          </cell>
          <cell r="AC11">
            <v>8.4000000000000005E-2</v>
          </cell>
          <cell r="AD11">
            <v>8.4000000000000005E-2</v>
          </cell>
          <cell r="AE11">
            <v>8.5000000000000006E-2</v>
          </cell>
          <cell r="AF11">
            <v>8.6999999999999994E-2</v>
          </cell>
          <cell r="AG11">
            <v>8.5999999999999993E-2</v>
          </cell>
          <cell r="AH11">
            <v>8.5999999999999993E-2</v>
          </cell>
          <cell r="AI11">
            <v>0.09</v>
          </cell>
          <cell r="AJ11">
            <v>8.6999999999999994E-2</v>
          </cell>
          <cell r="AK11">
            <v>8.6999999999999994E-2</v>
          </cell>
          <cell r="AL11">
            <v>9.0999999999999998E-2</v>
          </cell>
          <cell r="AM11">
            <v>8.8999999999999996E-2</v>
          </cell>
          <cell r="AN11">
            <v>9.1999999999999998E-2</v>
          </cell>
          <cell r="AO11">
            <v>8.8999999999999996E-2</v>
          </cell>
          <cell r="AP11">
            <v>9.0999999999999998E-2</v>
          </cell>
          <cell r="AQ11">
            <v>9.0999999999999998E-2</v>
          </cell>
          <cell r="AR11">
            <v>9.2999999999999999E-2</v>
          </cell>
          <cell r="AS11">
            <v>9.2999999999999999E-2</v>
          </cell>
          <cell r="AT11">
            <v>9.2999999999999999E-2</v>
          </cell>
          <cell r="AU11">
            <v>9.0999999999999998E-2</v>
          </cell>
          <cell r="AV11">
            <v>9.2999999999999999E-2</v>
          </cell>
          <cell r="AW11">
            <v>9.2999999999999999E-2</v>
          </cell>
          <cell r="AX11">
            <v>9.4E-2</v>
          </cell>
          <cell r="AY11">
            <v>9.1999999999999998E-2</v>
          </cell>
          <cell r="AZ11">
            <v>0.09</v>
          </cell>
          <cell r="BA11">
            <v>9.2999999999999999E-2</v>
          </cell>
          <cell r="BB11">
            <v>9.1999999999999998E-2</v>
          </cell>
          <cell r="BC11">
            <v>9.1999999999999998E-2</v>
          </cell>
          <cell r="BD11">
            <v>9.1999999999999998E-2</v>
          </cell>
          <cell r="BE11">
            <v>9.2999999999999999E-2</v>
          </cell>
          <cell r="BF11">
            <v>9.0999999999999998E-2</v>
          </cell>
          <cell r="BG11">
            <v>9.2999999999999999E-2</v>
          </cell>
          <cell r="BH11">
            <v>9.1999999999999998E-2</v>
          </cell>
          <cell r="BI11">
            <v>9.1999999999999998E-2</v>
          </cell>
          <cell r="BJ11">
            <v>9.0999999999999998E-2</v>
          </cell>
          <cell r="BK11">
            <v>9.1999999999999998E-2</v>
          </cell>
          <cell r="BL11">
            <v>9.0999999999999998E-2</v>
          </cell>
          <cell r="BM11">
            <v>9.1999999999999998E-2</v>
          </cell>
          <cell r="BN11">
            <v>9.1999999999999998E-2</v>
          </cell>
          <cell r="BO11">
            <v>9.6000000000000002E-2</v>
          </cell>
          <cell r="BP11">
            <v>9.5000000000000001E-2</v>
          </cell>
          <cell r="BQ11">
            <v>9.4E-2</v>
          </cell>
          <cell r="BR11">
            <v>9.2999999999999999E-2</v>
          </cell>
          <cell r="BS11">
            <v>0.09</v>
          </cell>
          <cell r="BT11">
            <v>9.2999999999999999E-2</v>
          </cell>
          <cell r="BU11">
            <v>9.2999999999999999E-2</v>
          </cell>
          <cell r="BV11">
            <v>9.1999999999999998E-2</v>
          </cell>
          <cell r="BW11">
            <v>9.0999999999999998E-2</v>
          </cell>
          <cell r="BX11">
            <v>9.1999999999999998E-2</v>
          </cell>
          <cell r="BY11">
            <v>9.4E-2</v>
          </cell>
          <cell r="BZ11">
            <v>9.0999999999999998E-2</v>
          </cell>
          <cell r="CA11">
            <v>9.0999999999999998E-2</v>
          </cell>
          <cell r="CB11">
            <v>9.0999999999999998E-2</v>
          </cell>
          <cell r="CC11">
            <v>9.1999999999999998E-2</v>
          </cell>
          <cell r="CD11">
            <v>9.1999999999999998E-2</v>
          </cell>
          <cell r="CE11">
            <v>9.4E-2</v>
          </cell>
          <cell r="CF11">
            <v>9.1999999999999998E-2</v>
          </cell>
          <cell r="CG11">
            <v>9.2999999999999999E-2</v>
          </cell>
          <cell r="CH11">
            <v>0.09</v>
          </cell>
          <cell r="CI11">
            <v>9.1999999999999998E-2</v>
          </cell>
          <cell r="CJ11">
            <v>9.4E-2</v>
          </cell>
          <cell r="CK11">
            <v>9.4E-2</v>
          </cell>
          <cell r="CL11">
            <v>9.4E-2</v>
          </cell>
          <cell r="CM11">
            <v>9.2999999999999999E-2</v>
          </cell>
          <cell r="CN11">
            <v>9.5000000000000001E-2</v>
          </cell>
          <cell r="CO11">
            <v>9.0999999999999998E-2</v>
          </cell>
          <cell r="CP11">
            <v>9.1999999999999998E-2</v>
          </cell>
          <cell r="CQ11">
            <v>9.2999999999999999E-2</v>
          </cell>
          <cell r="CR11">
            <v>9.2999999999999999E-2</v>
          </cell>
          <cell r="CS11">
            <v>9.1999999999999998E-2</v>
          </cell>
          <cell r="CT11">
            <v>9.2999999999999999E-2</v>
          </cell>
          <cell r="CU11">
            <v>9.1999999999999998E-2</v>
          </cell>
          <cell r="CV11">
            <v>9.1999999999999998E-2</v>
          </cell>
          <cell r="CW11">
            <v>9.2999999999999999E-2</v>
          </cell>
          <cell r="CX11">
            <v>9.1999999999999998E-2</v>
          </cell>
          <cell r="CY11">
            <v>9.2999999999999999E-2</v>
          </cell>
          <cell r="CZ11">
            <v>9.1999999999999998E-2</v>
          </cell>
          <cell r="DA11">
            <v>9.2999999999999999E-2</v>
          </cell>
          <cell r="DB11">
            <v>9.0999999999999998E-2</v>
          </cell>
          <cell r="DC11">
            <v>9.1999999999999998E-2</v>
          </cell>
          <cell r="DD11">
            <v>9.4E-2</v>
          </cell>
          <cell r="DE11">
            <v>9.1999999999999998E-2</v>
          </cell>
          <cell r="DF11">
            <v>9.1999999999999998E-2</v>
          </cell>
          <cell r="DG11">
            <v>9.0999999999999998E-2</v>
          </cell>
          <cell r="DH11">
            <v>9.2999999999999999E-2</v>
          </cell>
          <cell r="DI11">
            <v>9.0999999999999998E-2</v>
          </cell>
          <cell r="DJ11">
            <v>9.0999999999999998E-2</v>
          </cell>
          <cell r="DK11">
            <v>9.2999999999999999E-2</v>
          </cell>
          <cell r="DL11">
            <v>9.2999999999999999E-2</v>
          </cell>
          <cell r="DM11">
            <v>9.2999999999999999E-2</v>
          </cell>
          <cell r="DN11">
            <v>9.2999999999999999E-2</v>
          </cell>
          <cell r="DO11">
            <v>9.1999999999999998E-2</v>
          </cell>
          <cell r="DP11">
            <v>9.4E-2</v>
          </cell>
          <cell r="DQ11">
            <v>9.1999999999999998E-2</v>
          </cell>
          <cell r="DR11">
            <v>9.2999999999999999E-2</v>
          </cell>
          <cell r="DS11">
            <v>8.8999999999999996E-2</v>
          </cell>
          <cell r="DT11">
            <v>9.2999999999999999E-2</v>
          </cell>
          <cell r="DU11">
            <v>9.2999999999999999E-2</v>
          </cell>
          <cell r="DV11">
            <v>9.0999999999999998E-2</v>
          </cell>
          <cell r="DW11">
            <v>9.0999999999999998E-2</v>
          </cell>
          <cell r="DX11">
            <v>9.4E-2</v>
          </cell>
          <cell r="DY11">
            <v>9.2999999999999999E-2</v>
          </cell>
          <cell r="DZ11">
            <v>9.0999999999999998E-2</v>
          </cell>
          <cell r="EA11">
            <v>9.1999999999999998E-2</v>
          </cell>
          <cell r="EB11">
            <v>9.0999999999999998E-2</v>
          </cell>
          <cell r="EC11">
            <v>9.1999999999999998E-2</v>
          </cell>
          <cell r="ED11">
            <v>9.1999999999999998E-2</v>
          </cell>
          <cell r="EE11">
            <v>9.0999999999999998E-2</v>
          </cell>
          <cell r="EF11">
            <v>9.4E-2</v>
          </cell>
          <cell r="EG11">
            <v>9.2999999999999999E-2</v>
          </cell>
          <cell r="EH11">
            <v>9.1999999999999998E-2</v>
          </cell>
          <cell r="EI11">
            <v>9.4E-2</v>
          </cell>
          <cell r="EJ11">
            <v>9.1999999999999998E-2</v>
          </cell>
          <cell r="EK11">
            <v>9.2999999999999999E-2</v>
          </cell>
          <cell r="EL11">
            <v>9.4E-2</v>
          </cell>
          <cell r="EM11">
            <v>9.0999999999999998E-2</v>
          </cell>
          <cell r="EN11">
            <v>9.0999999999999998E-2</v>
          </cell>
          <cell r="EO11">
            <v>9.5000000000000001E-2</v>
          </cell>
          <cell r="EP11">
            <v>9.2999999999999999E-2</v>
          </cell>
          <cell r="EQ11">
            <v>9.2999999999999999E-2</v>
          </cell>
          <cell r="ER11">
            <v>9.4E-2</v>
          </cell>
          <cell r="ES11">
            <v>9.1999999999999998E-2</v>
          </cell>
          <cell r="ET11">
            <v>9.5000000000000001E-2</v>
          </cell>
          <cell r="EU11">
            <v>9.2999999999999999E-2</v>
          </cell>
          <cell r="EV11">
            <v>9.2999999999999999E-2</v>
          </cell>
          <cell r="EW11">
            <v>9.2999999999999999E-2</v>
          </cell>
          <cell r="EX11">
            <v>9.0999999999999998E-2</v>
          </cell>
          <cell r="EY11">
            <v>9.0999999999999998E-2</v>
          </cell>
          <cell r="EZ11">
            <v>9.1999999999999998E-2</v>
          </cell>
          <cell r="FA11">
            <v>9.2999999999999999E-2</v>
          </cell>
          <cell r="FB11">
            <v>9.1999999999999998E-2</v>
          </cell>
          <cell r="FC11">
            <v>9.1999999999999998E-2</v>
          </cell>
          <cell r="FD11">
            <v>0.09</v>
          </cell>
          <cell r="FE11">
            <v>9.1999999999999998E-2</v>
          </cell>
          <cell r="FF11">
            <v>9.0999999999999998E-2</v>
          </cell>
          <cell r="FG11">
            <v>9.4E-2</v>
          </cell>
          <cell r="FH11">
            <v>9.1999999999999998E-2</v>
          </cell>
          <cell r="FI11">
            <v>9.1999999999999998E-2</v>
          </cell>
          <cell r="FJ11">
            <v>9.2999999999999999E-2</v>
          </cell>
          <cell r="FK11">
            <v>9.4E-2</v>
          </cell>
          <cell r="FL11">
            <v>9.2999999999999999E-2</v>
          </cell>
          <cell r="FM11">
            <v>9.0999999999999998E-2</v>
          </cell>
          <cell r="FN11">
            <v>9.2999999999999999E-2</v>
          </cell>
          <cell r="FO11">
            <v>9.1999999999999998E-2</v>
          </cell>
          <cell r="FP11">
            <v>9.4E-2</v>
          </cell>
          <cell r="FQ11">
            <v>9.2999999999999999E-2</v>
          </cell>
          <cell r="FR11">
            <v>9.2999999999999999E-2</v>
          </cell>
          <cell r="FS11">
            <v>9.1999999999999998E-2</v>
          </cell>
          <cell r="FT11">
            <v>9.2999999999999999E-2</v>
          </cell>
          <cell r="FU11">
            <v>9.4E-2</v>
          </cell>
          <cell r="FV11">
            <v>9.1999999999999998E-2</v>
          </cell>
          <cell r="FW11">
            <v>9.0999999999999998E-2</v>
          </cell>
          <cell r="FX11">
            <v>9.1999999999999998E-2</v>
          </cell>
          <cell r="FY11">
            <v>9.2999999999999999E-2</v>
          </cell>
          <cell r="FZ11">
            <v>9.2999999999999999E-2</v>
          </cell>
          <cell r="GA11">
            <v>9.1999999999999998E-2</v>
          </cell>
          <cell r="GB11">
            <v>9.0999999999999998E-2</v>
          </cell>
          <cell r="GC11">
            <v>9.1999999999999998E-2</v>
          </cell>
          <cell r="GD11">
            <v>9.1999999999999998E-2</v>
          </cell>
          <cell r="GE11">
            <v>9.0999999999999998E-2</v>
          </cell>
          <cell r="GF11">
            <v>9.1999999999999998E-2</v>
          </cell>
          <cell r="GG11">
            <v>9.2999999999999999E-2</v>
          </cell>
          <cell r="GH11">
            <v>9.1999999999999998E-2</v>
          </cell>
          <cell r="GI11">
            <v>9.4E-2</v>
          </cell>
          <cell r="GJ11">
            <v>9.4E-2</v>
          </cell>
          <cell r="GK11">
            <v>9.1999999999999998E-2</v>
          </cell>
          <cell r="GL11">
            <v>9.4E-2</v>
          </cell>
          <cell r="GM11">
            <v>9.2999999999999999E-2</v>
          </cell>
          <cell r="GN11">
            <v>9.1999999999999998E-2</v>
          </cell>
          <cell r="GO11">
            <v>9.6000000000000002E-2</v>
          </cell>
          <cell r="GP11">
            <v>9.1999999999999998E-2</v>
          </cell>
          <cell r="GQ11">
            <v>9.1999999999999998E-2</v>
          </cell>
          <cell r="GR11">
            <v>9.1999999999999998E-2</v>
          </cell>
          <cell r="GS11">
            <v>9.1999999999999998E-2</v>
          </cell>
          <cell r="GT11">
            <v>9.0999999999999998E-2</v>
          </cell>
          <cell r="GU11">
            <v>9.4E-2</v>
          </cell>
          <cell r="GV11">
            <v>9.2999999999999999E-2</v>
          </cell>
          <cell r="GW11">
            <v>9.0999999999999998E-2</v>
          </cell>
          <cell r="GX11">
            <v>9.1999999999999998E-2</v>
          </cell>
          <cell r="GY11">
            <v>9.2999999999999999E-2</v>
          </cell>
          <cell r="GZ11">
            <v>9.0999999999999998E-2</v>
          </cell>
          <cell r="HA11">
            <v>9.2999999999999999E-2</v>
          </cell>
          <cell r="HB11">
            <v>9.4E-2</v>
          </cell>
          <cell r="HC11">
            <v>9.1999999999999998E-2</v>
          </cell>
          <cell r="HD11">
            <v>9.0999999999999998E-2</v>
          </cell>
          <cell r="HE11">
            <v>9.1999999999999998E-2</v>
          </cell>
          <cell r="HF11">
            <v>9.1999999999999998E-2</v>
          </cell>
          <cell r="HG11">
            <v>9.1999999999999998E-2</v>
          </cell>
          <cell r="HH11">
            <v>9.0999999999999998E-2</v>
          </cell>
          <cell r="HI11">
            <v>9.2999999999999999E-2</v>
          </cell>
          <cell r="HJ11">
            <v>9.1999999999999998E-2</v>
          </cell>
          <cell r="HK11">
            <v>0.09</v>
          </cell>
          <cell r="HL11">
            <v>9.0999999999999998E-2</v>
          </cell>
          <cell r="HM11">
            <v>9.2999999999999999E-2</v>
          </cell>
          <cell r="HN11">
            <v>9.1999999999999998E-2</v>
          </cell>
          <cell r="HO11">
            <v>9.2999999999999999E-2</v>
          </cell>
          <cell r="HP11">
            <v>9.1999999999999998E-2</v>
          </cell>
          <cell r="HQ11">
            <v>9.1999999999999998E-2</v>
          </cell>
          <cell r="HR11">
            <v>9.2999999999999999E-2</v>
          </cell>
          <cell r="HS11">
            <v>9.1999999999999998E-2</v>
          </cell>
          <cell r="HT11">
            <v>9.1999999999999998E-2</v>
          </cell>
          <cell r="HU11">
            <v>9.2999999999999999E-2</v>
          </cell>
          <cell r="HV11">
            <v>9.0999999999999998E-2</v>
          </cell>
          <cell r="HW11">
            <v>9.1999999999999998E-2</v>
          </cell>
          <cell r="HX11">
            <v>9.1999999999999998E-2</v>
          </cell>
          <cell r="HY11">
            <v>9.0999999999999998E-2</v>
          </cell>
          <cell r="HZ11">
            <v>9.1999999999999998E-2</v>
          </cell>
          <cell r="IA11">
            <v>9.0999999999999998E-2</v>
          </cell>
          <cell r="IB11">
            <v>0.09</v>
          </cell>
          <cell r="IC11">
            <v>9.1999999999999998E-2</v>
          </cell>
          <cell r="ID11">
            <v>9.2999999999999999E-2</v>
          </cell>
          <cell r="IE11">
            <v>9.2999999999999999E-2</v>
          </cell>
          <cell r="IF11">
            <v>9.0999999999999998E-2</v>
          </cell>
          <cell r="IG11">
            <v>9.2999999999999999E-2</v>
          </cell>
          <cell r="IH11">
            <v>9.4E-2</v>
          </cell>
          <cell r="II11">
            <v>9.4E-2</v>
          </cell>
          <cell r="IJ11">
            <v>9.1999999999999998E-2</v>
          </cell>
          <cell r="IK11">
            <v>9.1999999999999998E-2</v>
          </cell>
          <cell r="IL11">
            <v>9.1999999999999998E-2</v>
          </cell>
          <cell r="IM11">
            <v>9.2999999999999999E-2</v>
          </cell>
          <cell r="IN11">
            <v>9.2999999999999999E-2</v>
          </cell>
          <cell r="IO11">
            <v>9.2999999999999999E-2</v>
          </cell>
          <cell r="IP11">
            <v>9.1999999999999998E-2</v>
          </cell>
          <cell r="IQ11">
            <v>9.2999999999999999E-2</v>
          </cell>
          <cell r="IR11">
            <v>9.0999999999999998E-2</v>
          </cell>
          <cell r="IS11">
            <v>9.2999999999999999E-2</v>
          </cell>
          <cell r="IT11">
            <v>9.1999999999999998E-2</v>
          </cell>
          <cell r="IU11">
            <v>9.1999999999999998E-2</v>
          </cell>
          <cell r="IV11">
            <v>9.2999999999999999E-2</v>
          </cell>
          <cell r="IW11">
            <v>9.1999999999999998E-2</v>
          </cell>
          <cell r="IX11">
            <v>9.1999999999999998E-2</v>
          </cell>
          <cell r="IY11">
            <v>9.1999999999999998E-2</v>
          </cell>
          <cell r="IZ11">
            <v>9.2999999999999999E-2</v>
          </cell>
          <cell r="JA11">
            <v>9.1999999999999998E-2</v>
          </cell>
          <cell r="JB11">
            <v>9.4E-2</v>
          </cell>
          <cell r="JC11">
            <v>9.1999999999999998E-2</v>
          </cell>
          <cell r="JD11">
            <v>9.0999999999999998E-2</v>
          </cell>
          <cell r="JE11">
            <v>8.8999999999999996E-2</v>
          </cell>
          <cell r="JF11">
            <v>9.1999999999999998E-2</v>
          </cell>
          <cell r="JG11">
            <v>9.1999999999999998E-2</v>
          </cell>
          <cell r="JH11">
            <v>9.2999999999999999E-2</v>
          </cell>
          <cell r="JI11">
            <v>9.4E-2</v>
          </cell>
          <cell r="JJ11">
            <v>9.1999999999999998E-2</v>
          </cell>
          <cell r="JK11">
            <v>8.8999999999999996E-2</v>
          </cell>
          <cell r="JL11">
            <v>9.5000000000000001E-2</v>
          </cell>
          <cell r="JM11">
            <v>9.2999999999999999E-2</v>
          </cell>
          <cell r="JN11">
            <v>9.4E-2</v>
          </cell>
          <cell r="JO11">
            <v>9.4E-2</v>
          </cell>
          <cell r="JP11">
            <v>9.1999999999999998E-2</v>
          </cell>
          <cell r="JQ11">
            <v>9.1999999999999998E-2</v>
          </cell>
          <cell r="JR11">
            <v>9.1999999999999998E-2</v>
          </cell>
          <cell r="JS11">
            <v>9.2999999999999999E-2</v>
          </cell>
          <cell r="JT11">
            <v>9.2999999999999999E-2</v>
          </cell>
          <cell r="JU11">
            <v>9.2999999999999999E-2</v>
          </cell>
          <cell r="JV11">
            <v>9.2999999999999999E-2</v>
          </cell>
          <cell r="JW11">
            <v>9.2999999999999999E-2</v>
          </cell>
          <cell r="JX11">
            <v>9.2999999999999999E-2</v>
          </cell>
          <cell r="JY11">
            <v>9.2999999999999999E-2</v>
          </cell>
          <cell r="JZ11">
            <v>9.2999999999999999E-2</v>
          </cell>
          <cell r="KA11">
            <v>9.1999999999999998E-2</v>
          </cell>
          <cell r="KB11">
            <v>9.1999999999999998E-2</v>
          </cell>
          <cell r="KC11">
            <v>9.0999999999999998E-2</v>
          </cell>
          <cell r="KD11">
            <v>9.2999999999999999E-2</v>
          </cell>
          <cell r="KE11">
            <v>9.2999999999999999E-2</v>
          </cell>
          <cell r="KF11">
            <v>9.1999999999999998E-2</v>
          </cell>
          <cell r="KG11">
            <v>9.0999999999999998E-2</v>
          </cell>
          <cell r="KH11">
            <v>9.4E-2</v>
          </cell>
          <cell r="KI11">
            <v>9.2999999999999999E-2</v>
          </cell>
          <cell r="KJ11">
            <v>9.1999999999999998E-2</v>
          </cell>
          <cell r="KK11">
            <v>9.2999999999999999E-2</v>
          </cell>
          <cell r="KL11">
            <v>9.5000000000000001E-2</v>
          </cell>
          <cell r="KM11">
            <v>9.0999999999999998E-2</v>
          </cell>
          <cell r="KN11">
            <v>9.1999999999999998E-2</v>
          </cell>
          <cell r="KO11">
            <v>9.2999999999999999E-2</v>
          </cell>
          <cell r="KP11">
            <v>9.6000000000000002E-2</v>
          </cell>
          <cell r="KQ11">
            <v>9.1999999999999998E-2</v>
          </cell>
          <cell r="KR11">
            <v>9.4E-2</v>
          </cell>
          <cell r="KS11">
            <v>9.0999999999999998E-2</v>
          </cell>
          <cell r="KT11">
            <v>9.1999999999999998E-2</v>
          </cell>
          <cell r="KU11">
            <v>9.1999999999999998E-2</v>
          </cell>
          <cell r="KV11">
            <v>9.1999999999999998E-2</v>
          </cell>
          <cell r="KW11">
            <v>9.1999999999999998E-2</v>
          </cell>
          <cell r="KX11">
            <v>9.4E-2</v>
          </cell>
          <cell r="KY11">
            <v>9.0999999999999998E-2</v>
          </cell>
          <cell r="KZ11">
            <v>9.1999999999999998E-2</v>
          </cell>
          <cell r="LA11">
            <v>9.2999999999999999E-2</v>
          </cell>
          <cell r="LB11">
            <v>9.0999999999999998E-2</v>
          </cell>
          <cell r="LC11">
            <v>0.09</v>
          </cell>
          <cell r="LD11">
            <v>9.0999999999999998E-2</v>
          </cell>
          <cell r="LE11">
            <v>9.2999999999999999E-2</v>
          </cell>
          <cell r="LF11">
            <v>9.0999999999999998E-2</v>
          </cell>
          <cell r="LG11">
            <v>9.0999999999999998E-2</v>
          </cell>
          <cell r="LH11">
            <v>9.0999999999999998E-2</v>
          </cell>
          <cell r="LI11">
            <v>9.1999999999999998E-2</v>
          </cell>
          <cell r="LJ11">
            <v>9.0999999999999998E-2</v>
          </cell>
          <cell r="LK11">
            <v>9.1999999999999998E-2</v>
          </cell>
          <cell r="LL11">
            <v>9.1999999999999998E-2</v>
          </cell>
          <cell r="LM11">
            <v>9.1999999999999998E-2</v>
          </cell>
          <cell r="LN11">
            <v>9.0999999999999998E-2</v>
          </cell>
          <cell r="LO11">
            <v>9.1999999999999998E-2</v>
          </cell>
          <cell r="LP11">
            <v>9.1999999999999998E-2</v>
          </cell>
          <cell r="LQ11">
            <v>9.0999999999999998E-2</v>
          </cell>
          <cell r="LR11">
            <v>9.0999999999999998E-2</v>
          </cell>
          <cell r="LS11">
            <v>9.0999999999999998E-2</v>
          </cell>
          <cell r="LT11">
            <v>9.1999999999999998E-2</v>
          </cell>
          <cell r="LU11">
            <v>9.0999999999999998E-2</v>
          </cell>
          <cell r="LV11">
            <v>9.5000000000000001E-2</v>
          </cell>
          <cell r="LW11">
            <v>9.0999999999999998E-2</v>
          </cell>
          <cell r="LX11">
            <v>9.0999999999999998E-2</v>
          </cell>
          <cell r="LY11">
            <v>9.1999999999999998E-2</v>
          </cell>
          <cell r="LZ11">
            <v>9.1999999999999998E-2</v>
          </cell>
          <cell r="MA11">
            <v>0.09</v>
          </cell>
          <cell r="MB11">
            <v>9.0999999999999998E-2</v>
          </cell>
          <cell r="MC11">
            <v>9.1999999999999998E-2</v>
          </cell>
          <cell r="MD11">
            <v>9.1999999999999998E-2</v>
          </cell>
          <cell r="ME11">
            <v>9.0999999999999998E-2</v>
          </cell>
          <cell r="MF11">
            <v>9.0999999999999998E-2</v>
          </cell>
          <cell r="MG11">
            <v>9.1999999999999998E-2</v>
          </cell>
          <cell r="MH11">
            <v>9.0999999999999998E-2</v>
          </cell>
          <cell r="MI11">
            <v>9.1999999999999998E-2</v>
          </cell>
          <cell r="MJ11">
            <v>9.0999999999999998E-2</v>
          </cell>
          <cell r="MK11">
            <v>9.1999999999999998E-2</v>
          </cell>
          <cell r="ML11">
            <v>9.1999999999999998E-2</v>
          </cell>
          <cell r="MM11">
            <v>9.2999999999999999E-2</v>
          </cell>
          <cell r="MN11">
            <v>9.0999999999999998E-2</v>
          </cell>
          <cell r="MO11">
            <v>9.2999999999999999E-2</v>
          </cell>
          <cell r="MP11">
            <v>9.0999999999999998E-2</v>
          </cell>
          <cell r="MQ11">
            <v>9.0999999999999998E-2</v>
          </cell>
          <cell r="MR11">
            <v>9.2999999999999999E-2</v>
          </cell>
          <cell r="MS11">
            <v>9.2999999999999999E-2</v>
          </cell>
          <cell r="MT11">
            <v>9.0999999999999998E-2</v>
          </cell>
          <cell r="MU11">
            <v>0.09</v>
          </cell>
          <cell r="MV11">
            <v>9.1999999999999998E-2</v>
          </cell>
          <cell r="MW11">
            <v>9.1999999999999998E-2</v>
          </cell>
          <cell r="MX11">
            <v>9.0999999999999998E-2</v>
          </cell>
          <cell r="MY11">
            <v>0.09</v>
          </cell>
          <cell r="MZ11">
            <v>9.0999999999999998E-2</v>
          </cell>
          <cell r="NA11">
            <v>9.1999999999999998E-2</v>
          </cell>
          <cell r="NB11">
            <v>0.09</v>
          </cell>
          <cell r="NC11">
            <v>9.1999999999999998E-2</v>
          </cell>
          <cell r="ND11">
            <v>9.4E-2</v>
          </cell>
          <cell r="NE11">
            <v>0.09</v>
          </cell>
          <cell r="NF11">
            <v>9.0999999999999998E-2</v>
          </cell>
          <cell r="NG11">
            <v>9.2999999999999999E-2</v>
          </cell>
          <cell r="NH11">
            <v>9.0999999999999998E-2</v>
          </cell>
          <cell r="NI11">
            <v>9.1999999999999998E-2</v>
          </cell>
          <cell r="NJ11">
            <v>9.0999999999999998E-2</v>
          </cell>
          <cell r="NK11">
            <v>9.1999999999999998E-2</v>
          </cell>
          <cell r="NL11">
            <v>9.0999999999999998E-2</v>
          </cell>
          <cell r="NM11">
            <v>9.2999999999999999E-2</v>
          </cell>
          <cell r="NN11">
            <v>9.0999999999999998E-2</v>
          </cell>
          <cell r="NO11">
            <v>9.1999999999999998E-2</v>
          </cell>
          <cell r="NP11">
            <v>9.0999999999999998E-2</v>
          </cell>
          <cell r="NQ11">
            <v>9.0999999999999998E-2</v>
          </cell>
          <cell r="NR11">
            <v>9.2999999999999999E-2</v>
          </cell>
          <cell r="NS11">
            <v>9.0999999999999998E-2</v>
          </cell>
          <cell r="NT11">
            <v>9.0999999999999998E-2</v>
          </cell>
          <cell r="NU11">
            <v>9.0999999999999998E-2</v>
          </cell>
          <cell r="NV11">
            <v>9.1999999999999998E-2</v>
          </cell>
          <cell r="NW11">
            <v>9.0999999999999998E-2</v>
          </cell>
          <cell r="NX11">
            <v>0.09</v>
          </cell>
          <cell r="NY11">
            <v>9.1999999999999998E-2</v>
          </cell>
          <cell r="NZ11">
            <v>0.09</v>
          </cell>
          <cell r="OA11">
            <v>9.1999999999999998E-2</v>
          </cell>
          <cell r="OB11">
            <v>0.09</v>
          </cell>
          <cell r="OC11">
            <v>9.1999999999999998E-2</v>
          </cell>
          <cell r="OD11">
            <v>0.09</v>
          </cell>
          <cell r="OE11">
            <v>9.0999999999999998E-2</v>
          </cell>
          <cell r="OF11">
            <v>9.1999999999999998E-2</v>
          </cell>
          <cell r="OG11">
            <v>9.2999999999999999E-2</v>
          </cell>
          <cell r="OH11">
            <v>0.09</v>
          </cell>
          <cell r="OI11">
            <v>9.1999999999999998E-2</v>
          </cell>
          <cell r="OJ11">
            <v>9.1999999999999998E-2</v>
          </cell>
          <cell r="OK11">
            <v>9.1999999999999998E-2</v>
          </cell>
          <cell r="OL11">
            <v>9.2999999999999999E-2</v>
          </cell>
          <cell r="OM11">
            <v>8.8999999999999996E-2</v>
          </cell>
          <cell r="ON11">
            <v>9.2999999999999999E-2</v>
          </cell>
          <cell r="OO11">
            <v>9.0999999999999998E-2</v>
          </cell>
          <cell r="OP11">
            <v>9.2999999999999999E-2</v>
          </cell>
          <cell r="OQ11">
            <v>9.0999999999999998E-2</v>
          </cell>
          <cell r="OR11">
            <v>9.1999999999999998E-2</v>
          </cell>
          <cell r="OS11">
            <v>9.2999999999999999E-2</v>
          </cell>
          <cell r="OT11">
            <v>9.1999999999999998E-2</v>
          </cell>
          <cell r="OU11">
            <v>9.2999999999999999E-2</v>
          </cell>
          <cell r="OV11">
            <v>9.0999999999999998E-2</v>
          </cell>
          <cell r="OW11">
            <v>8.8999999999999996E-2</v>
          </cell>
        </row>
        <row r="12">
          <cell r="B12">
            <v>6.3E-2</v>
          </cell>
          <cell r="C12">
            <v>6.7000000000000004E-2</v>
          </cell>
          <cell r="D12">
            <v>6.8000000000000005E-2</v>
          </cell>
          <cell r="E12">
            <v>6.6000000000000003E-2</v>
          </cell>
          <cell r="F12">
            <v>6.7000000000000004E-2</v>
          </cell>
          <cell r="G12">
            <v>6.9000000000000006E-2</v>
          </cell>
          <cell r="H12">
            <v>7.0999999999999994E-2</v>
          </cell>
          <cell r="I12">
            <v>7.0000000000000007E-2</v>
          </cell>
          <cell r="J12">
            <v>7.1999999999999995E-2</v>
          </cell>
          <cell r="K12">
            <v>7.0999999999999994E-2</v>
          </cell>
          <cell r="L12">
            <v>7.2999999999999995E-2</v>
          </cell>
          <cell r="M12">
            <v>7.3999999999999996E-2</v>
          </cell>
          <cell r="N12">
            <v>7.4999999999999997E-2</v>
          </cell>
          <cell r="O12">
            <v>7.5999999999999998E-2</v>
          </cell>
          <cell r="P12">
            <v>7.8E-2</v>
          </cell>
          <cell r="Q12">
            <v>7.8E-2</v>
          </cell>
          <cell r="R12">
            <v>7.9000000000000001E-2</v>
          </cell>
          <cell r="S12">
            <v>7.9000000000000001E-2</v>
          </cell>
          <cell r="T12">
            <v>0.08</v>
          </cell>
          <cell r="U12">
            <v>8.4000000000000005E-2</v>
          </cell>
          <cell r="V12">
            <v>8.3000000000000004E-2</v>
          </cell>
          <cell r="W12">
            <v>8.3000000000000004E-2</v>
          </cell>
          <cell r="X12">
            <v>8.4000000000000005E-2</v>
          </cell>
          <cell r="Y12">
            <v>8.5999999999999993E-2</v>
          </cell>
          <cell r="Z12">
            <v>8.5999999999999993E-2</v>
          </cell>
          <cell r="AA12">
            <v>8.5999999999999993E-2</v>
          </cell>
          <cell r="AB12">
            <v>8.8999999999999996E-2</v>
          </cell>
          <cell r="AC12">
            <v>8.7999999999999995E-2</v>
          </cell>
          <cell r="AD12">
            <v>8.7999999999999995E-2</v>
          </cell>
          <cell r="AE12">
            <v>9.0999999999999998E-2</v>
          </cell>
          <cell r="AF12">
            <v>0.09</v>
          </cell>
          <cell r="AG12">
            <v>8.8999999999999996E-2</v>
          </cell>
          <cell r="AH12">
            <v>9.0999999999999998E-2</v>
          </cell>
          <cell r="AI12">
            <v>9.1999999999999998E-2</v>
          </cell>
          <cell r="AJ12">
            <v>9.0999999999999998E-2</v>
          </cell>
          <cell r="AK12">
            <v>9.1999999999999998E-2</v>
          </cell>
          <cell r="AL12">
            <v>9.0999999999999998E-2</v>
          </cell>
          <cell r="AM12">
            <v>0.09</v>
          </cell>
          <cell r="AN12">
            <v>9.1999999999999998E-2</v>
          </cell>
          <cell r="AO12">
            <v>9.0999999999999998E-2</v>
          </cell>
          <cell r="AP12">
            <v>9.2999999999999999E-2</v>
          </cell>
          <cell r="AQ12">
            <v>9.1999999999999998E-2</v>
          </cell>
          <cell r="AR12">
            <v>9.1999999999999998E-2</v>
          </cell>
          <cell r="AS12">
            <v>9.4E-2</v>
          </cell>
          <cell r="AT12">
            <v>9.1999999999999998E-2</v>
          </cell>
          <cell r="AU12">
            <v>9.0999999999999998E-2</v>
          </cell>
          <cell r="AV12">
            <v>9.4E-2</v>
          </cell>
          <cell r="AW12">
            <v>9.0999999999999998E-2</v>
          </cell>
          <cell r="AX12">
            <v>9.6000000000000002E-2</v>
          </cell>
          <cell r="AY12">
            <v>9.2999999999999999E-2</v>
          </cell>
          <cell r="AZ12">
            <v>9.1999999999999998E-2</v>
          </cell>
          <cell r="BA12">
            <v>9.2999999999999999E-2</v>
          </cell>
          <cell r="BB12">
            <v>9.1999999999999998E-2</v>
          </cell>
          <cell r="BC12">
            <v>9.1999999999999998E-2</v>
          </cell>
          <cell r="BD12">
            <v>9.2999999999999999E-2</v>
          </cell>
          <cell r="BE12">
            <v>9.2999999999999999E-2</v>
          </cell>
          <cell r="BF12">
            <v>9.2999999999999999E-2</v>
          </cell>
          <cell r="BG12">
            <v>9.0999999999999998E-2</v>
          </cell>
          <cell r="BH12">
            <v>9.1999999999999998E-2</v>
          </cell>
          <cell r="BI12">
            <v>9.2999999999999999E-2</v>
          </cell>
          <cell r="BJ12">
            <v>9.1999999999999998E-2</v>
          </cell>
          <cell r="BK12">
            <v>9.2999999999999999E-2</v>
          </cell>
          <cell r="BL12">
            <v>9.1999999999999998E-2</v>
          </cell>
          <cell r="BM12">
            <v>9.1999999999999998E-2</v>
          </cell>
          <cell r="BN12">
            <v>9.1999999999999998E-2</v>
          </cell>
          <cell r="BO12">
            <v>9.0999999999999998E-2</v>
          </cell>
          <cell r="BP12">
            <v>9.1999999999999998E-2</v>
          </cell>
          <cell r="BQ12">
            <v>9.1999999999999998E-2</v>
          </cell>
          <cell r="BR12">
            <v>9.1999999999999998E-2</v>
          </cell>
          <cell r="BS12">
            <v>9.0999999999999998E-2</v>
          </cell>
          <cell r="BT12">
            <v>9.0999999999999998E-2</v>
          </cell>
          <cell r="BU12">
            <v>9.1999999999999998E-2</v>
          </cell>
          <cell r="BV12">
            <v>0.09</v>
          </cell>
          <cell r="BW12">
            <v>8.8999999999999996E-2</v>
          </cell>
          <cell r="BX12">
            <v>9.2999999999999999E-2</v>
          </cell>
          <cell r="BY12">
            <v>9.0999999999999998E-2</v>
          </cell>
          <cell r="BZ12">
            <v>9.0999999999999998E-2</v>
          </cell>
          <cell r="CA12">
            <v>9.0999999999999998E-2</v>
          </cell>
          <cell r="CB12">
            <v>9.4E-2</v>
          </cell>
          <cell r="CC12">
            <v>9.0999999999999998E-2</v>
          </cell>
          <cell r="CD12">
            <v>9.4E-2</v>
          </cell>
          <cell r="CE12">
            <v>9.1999999999999998E-2</v>
          </cell>
          <cell r="CF12">
            <v>0.09</v>
          </cell>
          <cell r="CG12">
            <v>9.1999999999999998E-2</v>
          </cell>
          <cell r="CH12">
            <v>9.0999999999999998E-2</v>
          </cell>
          <cell r="CI12">
            <v>9.2999999999999999E-2</v>
          </cell>
          <cell r="CJ12">
            <v>9.1999999999999998E-2</v>
          </cell>
          <cell r="CK12">
            <v>9.0999999999999998E-2</v>
          </cell>
          <cell r="CL12">
            <v>9.2999999999999999E-2</v>
          </cell>
          <cell r="CM12">
            <v>9.1999999999999998E-2</v>
          </cell>
          <cell r="CN12">
            <v>9.2999999999999999E-2</v>
          </cell>
          <cell r="CO12">
            <v>9.1999999999999998E-2</v>
          </cell>
          <cell r="CP12">
            <v>9.2999999999999999E-2</v>
          </cell>
          <cell r="CQ12">
            <v>9.1999999999999998E-2</v>
          </cell>
          <cell r="CR12">
            <v>9.2999999999999999E-2</v>
          </cell>
          <cell r="CS12">
            <v>0.09</v>
          </cell>
          <cell r="CT12">
            <v>9.1999999999999998E-2</v>
          </cell>
          <cell r="CU12">
            <v>9.1999999999999998E-2</v>
          </cell>
          <cell r="CV12">
            <v>9.1999999999999998E-2</v>
          </cell>
          <cell r="CW12">
            <v>9.0999999999999998E-2</v>
          </cell>
          <cell r="CX12">
            <v>9.2999999999999999E-2</v>
          </cell>
          <cell r="CY12">
            <v>9.1999999999999998E-2</v>
          </cell>
          <cell r="CZ12">
            <v>9.2999999999999999E-2</v>
          </cell>
          <cell r="DA12">
            <v>9.1999999999999998E-2</v>
          </cell>
          <cell r="DB12">
            <v>9.6000000000000002E-2</v>
          </cell>
          <cell r="DC12">
            <v>9.1999999999999998E-2</v>
          </cell>
          <cell r="DD12">
            <v>9.1999999999999998E-2</v>
          </cell>
          <cell r="DE12">
            <v>9.1999999999999998E-2</v>
          </cell>
          <cell r="DF12">
            <v>9.2999999999999999E-2</v>
          </cell>
          <cell r="DG12">
            <v>9.1999999999999998E-2</v>
          </cell>
          <cell r="DH12">
            <v>9.1999999999999998E-2</v>
          </cell>
          <cell r="DI12">
            <v>9.1999999999999998E-2</v>
          </cell>
          <cell r="DJ12">
            <v>9.1999999999999998E-2</v>
          </cell>
          <cell r="DK12">
            <v>9.4E-2</v>
          </cell>
          <cell r="DL12">
            <v>9.2999999999999999E-2</v>
          </cell>
          <cell r="DM12">
            <v>9.1999999999999998E-2</v>
          </cell>
          <cell r="DN12">
            <v>9.0999999999999998E-2</v>
          </cell>
          <cell r="DO12">
            <v>9.2999999999999999E-2</v>
          </cell>
          <cell r="DP12">
            <v>9.4E-2</v>
          </cell>
          <cell r="DQ12">
            <v>9.2999999999999999E-2</v>
          </cell>
          <cell r="DR12">
            <v>9.1999999999999998E-2</v>
          </cell>
          <cell r="DS12">
            <v>9.0999999999999998E-2</v>
          </cell>
          <cell r="DT12">
            <v>9.0999999999999998E-2</v>
          </cell>
          <cell r="DU12">
            <v>9.2999999999999999E-2</v>
          </cell>
          <cell r="DV12">
            <v>9.1999999999999998E-2</v>
          </cell>
          <cell r="DW12">
            <v>9.4E-2</v>
          </cell>
          <cell r="DX12">
            <v>9.2999999999999999E-2</v>
          </cell>
          <cell r="DY12">
            <v>9.1999999999999998E-2</v>
          </cell>
          <cell r="DZ12">
            <v>0.09</v>
          </cell>
          <cell r="EA12">
            <v>9.4E-2</v>
          </cell>
          <cell r="EB12">
            <v>9.0999999999999998E-2</v>
          </cell>
          <cell r="EC12">
            <v>9.4E-2</v>
          </cell>
          <cell r="ED12">
            <v>9.2999999999999999E-2</v>
          </cell>
          <cell r="EE12">
            <v>9.2999999999999999E-2</v>
          </cell>
          <cell r="EF12">
            <v>9.0999999999999998E-2</v>
          </cell>
          <cell r="EG12">
            <v>9.2999999999999999E-2</v>
          </cell>
          <cell r="EH12">
            <v>9.2999999999999999E-2</v>
          </cell>
          <cell r="EI12">
            <v>9.1999999999999998E-2</v>
          </cell>
          <cell r="EJ12">
            <v>9.2999999999999999E-2</v>
          </cell>
          <cell r="EK12">
            <v>9.1999999999999998E-2</v>
          </cell>
          <cell r="EL12">
            <v>9.0999999999999998E-2</v>
          </cell>
          <cell r="EM12">
            <v>9.2999999999999999E-2</v>
          </cell>
          <cell r="EN12">
            <v>9.0999999999999998E-2</v>
          </cell>
          <cell r="EO12">
            <v>9.2999999999999999E-2</v>
          </cell>
          <cell r="EP12">
            <v>9.1999999999999998E-2</v>
          </cell>
          <cell r="EQ12">
            <v>9.2999999999999999E-2</v>
          </cell>
          <cell r="ER12">
            <v>9.5000000000000001E-2</v>
          </cell>
          <cell r="ES12">
            <v>9.1999999999999998E-2</v>
          </cell>
          <cell r="ET12">
            <v>0.09</v>
          </cell>
          <cell r="EU12">
            <v>9.1999999999999998E-2</v>
          </cell>
          <cell r="EV12">
            <v>9.4E-2</v>
          </cell>
          <cell r="EW12">
            <v>9.1999999999999998E-2</v>
          </cell>
          <cell r="EX12">
            <v>9.2999999999999999E-2</v>
          </cell>
          <cell r="EY12">
            <v>9.5000000000000001E-2</v>
          </cell>
          <cell r="EZ12">
            <v>9.1999999999999998E-2</v>
          </cell>
          <cell r="FA12">
            <v>9.5000000000000001E-2</v>
          </cell>
          <cell r="FB12">
            <v>9.1999999999999998E-2</v>
          </cell>
          <cell r="FC12">
            <v>9.1999999999999998E-2</v>
          </cell>
          <cell r="FD12">
            <v>9.4E-2</v>
          </cell>
          <cell r="FE12">
            <v>9.1999999999999998E-2</v>
          </cell>
          <cell r="FF12">
            <v>9.2999999999999999E-2</v>
          </cell>
          <cell r="FG12">
            <v>9.1999999999999998E-2</v>
          </cell>
          <cell r="FH12">
            <v>9.2999999999999999E-2</v>
          </cell>
          <cell r="FI12">
            <v>9.2999999999999999E-2</v>
          </cell>
          <cell r="FJ12">
            <v>9.2999999999999999E-2</v>
          </cell>
          <cell r="FK12">
            <v>9.2999999999999999E-2</v>
          </cell>
          <cell r="FL12">
            <v>9.2999999999999999E-2</v>
          </cell>
          <cell r="FM12">
            <v>9.2999999999999999E-2</v>
          </cell>
          <cell r="FN12">
            <v>9.0999999999999998E-2</v>
          </cell>
          <cell r="FO12">
            <v>9.4E-2</v>
          </cell>
          <cell r="FP12">
            <v>9.2999999999999999E-2</v>
          </cell>
          <cell r="FQ12">
            <v>9.1999999999999998E-2</v>
          </cell>
          <cell r="FR12">
            <v>9.2999999999999999E-2</v>
          </cell>
          <cell r="FS12">
            <v>9.1999999999999998E-2</v>
          </cell>
          <cell r="FT12">
            <v>9.1999999999999998E-2</v>
          </cell>
          <cell r="FU12">
            <v>9.1999999999999998E-2</v>
          </cell>
          <cell r="FV12">
            <v>9.5000000000000001E-2</v>
          </cell>
          <cell r="FW12">
            <v>9.4E-2</v>
          </cell>
          <cell r="FX12">
            <v>9.2999999999999999E-2</v>
          </cell>
          <cell r="FY12">
            <v>9.2999999999999999E-2</v>
          </cell>
          <cell r="FZ12">
            <v>9.4E-2</v>
          </cell>
          <cell r="GA12">
            <v>9.2999999999999999E-2</v>
          </cell>
          <cell r="GB12">
            <v>9.1999999999999998E-2</v>
          </cell>
          <cell r="GC12">
            <v>9.1999999999999998E-2</v>
          </cell>
          <cell r="GD12">
            <v>9.1999999999999998E-2</v>
          </cell>
          <cell r="GE12">
            <v>9.1999999999999998E-2</v>
          </cell>
          <cell r="GF12">
            <v>9.0999999999999998E-2</v>
          </cell>
          <cell r="GG12">
            <v>9.4E-2</v>
          </cell>
          <cell r="GH12">
            <v>9.1999999999999998E-2</v>
          </cell>
          <cell r="GI12">
            <v>9.4E-2</v>
          </cell>
          <cell r="GJ12">
            <v>9.1999999999999998E-2</v>
          </cell>
          <cell r="GK12">
            <v>9.1999999999999998E-2</v>
          </cell>
          <cell r="GL12">
            <v>9.1999999999999998E-2</v>
          </cell>
          <cell r="GM12">
            <v>9.1999999999999998E-2</v>
          </cell>
          <cell r="GN12">
            <v>9.0999999999999998E-2</v>
          </cell>
          <cell r="GO12">
            <v>9.1999999999999998E-2</v>
          </cell>
          <cell r="GP12">
            <v>9.1999999999999998E-2</v>
          </cell>
          <cell r="GQ12">
            <v>9.1999999999999998E-2</v>
          </cell>
          <cell r="GR12">
            <v>9.2999999999999999E-2</v>
          </cell>
          <cell r="GS12">
            <v>9.2999999999999999E-2</v>
          </cell>
          <cell r="GT12">
            <v>9.2999999999999999E-2</v>
          </cell>
          <cell r="GU12">
            <v>9.1999999999999998E-2</v>
          </cell>
          <cell r="GV12">
            <v>9.2999999999999999E-2</v>
          </cell>
          <cell r="GW12">
            <v>9.5000000000000001E-2</v>
          </cell>
          <cell r="GX12">
            <v>9.0999999999999998E-2</v>
          </cell>
          <cell r="GY12">
            <v>9.2999999999999999E-2</v>
          </cell>
          <cell r="GZ12">
            <v>9.1999999999999998E-2</v>
          </cell>
          <cell r="HA12">
            <v>9.1999999999999998E-2</v>
          </cell>
          <cell r="HB12">
            <v>9.1999999999999998E-2</v>
          </cell>
          <cell r="HC12">
            <v>9.1999999999999998E-2</v>
          </cell>
          <cell r="HD12">
            <v>9.2999999999999999E-2</v>
          </cell>
          <cell r="HE12">
            <v>9.2999999999999999E-2</v>
          </cell>
          <cell r="HF12">
            <v>9.2999999999999999E-2</v>
          </cell>
          <cell r="HG12">
            <v>9.2999999999999999E-2</v>
          </cell>
          <cell r="HH12">
            <v>9.2999999999999999E-2</v>
          </cell>
          <cell r="HI12">
            <v>9.2999999999999999E-2</v>
          </cell>
          <cell r="HJ12">
            <v>9.0999999999999998E-2</v>
          </cell>
          <cell r="HK12">
            <v>9.2999999999999999E-2</v>
          </cell>
          <cell r="HL12">
            <v>9.2999999999999999E-2</v>
          </cell>
          <cell r="HM12">
            <v>9.2999999999999999E-2</v>
          </cell>
          <cell r="HN12">
            <v>9.4E-2</v>
          </cell>
          <cell r="HO12">
            <v>9.2999999999999999E-2</v>
          </cell>
          <cell r="HP12">
            <v>9.1999999999999998E-2</v>
          </cell>
          <cell r="HQ12">
            <v>9.1999999999999998E-2</v>
          </cell>
          <cell r="HR12">
            <v>9.1999999999999998E-2</v>
          </cell>
          <cell r="HS12">
            <v>9.2999999999999999E-2</v>
          </cell>
          <cell r="HT12">
            <v>9.5000000000000001E-2</v>
          </cell>
          <cell r="HU12">
            <v>9.0999999999999998E-2</v>
          </cell>
          <cell r="HV12">
            <v>9.0999999999999998E-2</v>
          </cell>
          <cell r="HW12">
            <v>9.2999999999999999E-2</v>
          </cell>
          <cell r="HX12">
            <v>9.2999999999999999E-2</v>
          </cell>
          <cell r="HY12">
            <v>9.4E-2</v>
          </cell>
          <cell r="HZ12">
            <v>9.0999999999999998E-2</v>
          </cell>
          <cell r="IA12">
            <v>9.0999999999999998E-2</v>
          </cell>
          <cell r="IB12">
            <v>9.1999999999999998E-2</v>
          </cell>
          <cell r="IC12">
            <v>9.5000000000000001E-2</v>
          </cell>
          <cell r="ID12">
            <v>9.8000000000000004E-2</v>
          </cell>
          <cell r="IE12">
            <v>9.4E-2</v>
          </cell>
          <cell r="IF12">
            <v>9.2999999999999999E-2</v>
          </cell>
          <cell r="IG12">
            <v>9.1999999999999998E-2</v>
          </cell>
          <cell r="IH12">
            <v>9.2999999999999999E-2</v>
          </cell>
          <cell r="II12">
            <v>9.2999999999999999E-2</v>
          </cell>
          <cell r="IJ12">
            <v>9.1999999999999998E-2</v>
          </cell>
          <cell r="IK12">
            <v>9.6000000000000002E-2</v>
          </cell>
          <cell r="IL12">
            <v>9.2999999999999999E-2</v>
          </cell>
          <cell r="IM12">
            <v>9.4E-2</v>
          </cell>
          <cell r="IN12">
            <v>9.2999999999999999E-2</v>
          </cell>
          <cell r="IO12">
            <v>9.4E-2</v>
          </cell>
          <cell r="IP12">
            <v>9.1999999999999998E-2</v>
          </cell>
          <cell r="IQ12">
            <v>9.1999999999999998E-2</v>
          </cell>
          <cell r="IR12">
            <v>9.2999999999999999E-2</v>
          </cell>
          <cell r="IS12">
            <v>9.4E-2</v>
          </cell>
          <cell r="IT12">
            <v>9.4E-2</v>
          </cell>
          <cell r="IU12">
            <v>9.0999999999999998E-2</v>
          </cell>
          <cell r="IV12">
            <v>9.2999999999999999E-2</v>
          </cell>
          <cell r="IW12">
            <v>9.0999999999999998E-2</v>
          </cell>
          <cell r="IX12">
            <v>9.1999999999999998E-2</v>
          </cell>
          <cell r="IY12">
            <v>9.1999999999999998E-2</v>
          </cell>
          <cell r="IZ12">
            <v>9.0999999999999998E-2</v>
          </cell>
          <cell r="JA12">
            <v>9.1999999999999998E-2</v>
          </cell>
          <cell r="JB12">
            <v>0.09</v>
          </cell>
          <cell r="JC12">
            <v>9.1999999999999998E-2</v>
          </cell>
          <cell r="JD12">
            <v>9.5000000000000001E-2</v>
          </cell>
          <cell r="JE12">
            <v>9.1999999999999998E-2</v>
          </cell>
          <cell r="JF12">
            <v>9.1999999999999998E-2</v>
          </cell>
          <cell r="JG12">
            <v>9.0999999999999998E-2</v>
          </cell>
          <cell r="JH12">
            <v>9.2999999999999999E-2</v>
          </cell>
          <cell r="JI12">
            <v>9.2999999999999999E-2</v>
          </cell>
          <cell r="JJ12">
            <v>9.2999999999999999E-2</v>
          </cell>
          <cell r="JK12">
            <v>9.1999999999999998E-2</v>
          </cell>
          <cell r="JL12">
            <v>9.2999999999999999E-2</v>
          </cell>
          <cell r="JM12">
            <v>9.2999999999999999E-2</v>
          </cell>
          <cell r="JN12">
            <v>9.1999999999999998E-2</v>
          </cell>
          <cell r="JO12">
            <v>9.4E-2</v>
          </cell>
          <cell r="JP12">
            <v>9.1999999999999998E-2</v>
          </cell>
          <cell r="JQ12">
            <v>9.2999999999999999E-2</v>
          </cell>
          <cell r="JR12">
            <v>9.2999999999999999E-2</v>
          </cell>
          <cell r="JS12">
            <v>9.2999999999999999E-2</v>
          </cell>
          <cell r="JT12">
            <v>0.09</v>
          </cell>
          <cell r="JU12">
            <v>9.1999999999999998E-2</v>
          </cell>
          <cell r="JV12">
            <v>9.1999999999999998E-2</v>
          </cell>
          <cell r="JW12">
            <v>9.2999999999999999E-2</v>
          </cell>
          <cell r="JX12">
            <v>9.1999999999999998E-2</v>
          </cell>
          <cell r="JY12">
            <v>9.2999999999999999E-2</v>
          </cell>
          <cell r="JZ12">
            <v>9.0999999999999998E-2</v>
          </cell>
          <cell r="KA12">
            <v>9.0999999999999998E-2</v>
          </cell>
          <cell r="KB12">
            <v>9.1999999999999998E-2</v>
          </cell>
          <cell r="KC12">
            <v>0.09</v>
          </cell>
          <cell r="KD12">
            <v>9.4E-2</v>
          </cell>
          <cell r="KE12">
            <v>9.1999999999999998E-2</v>
          </cell>
          <cell r="KF12">
            <v>9.0999999999999998E-2</v>
          </cell>
          <cell r="KG12">
            <v>9.5000000000000001E-2</v>
          </cell>
          <cell r="KH12">
            <v>9.2999999999999999E-2</v>
          </cell>
          <cell r="KI12">
            <v>9.1999999999999998E-2</v>
          </cell>
          <cell r="KJ12">
            <v>9.1999999999999998E-2</v>
          </cell>
          <cell r="KK12">
            <v>9.1999999999999998E-2</v>
          </cell>
          <cell r="KL12">
            <v>9.2999999999999999E-2</v>
          </cell>
          <cell r="KM12">
            <v>9.5000000000000001E-2</v>
          </cell>
          <cell r="KN12">
            <v>9.1999999999999998E-2</v>
          </cell>
          <cell r="KO12">
            <v>9.1999999999999998E-2</v>
          </cell>
          <cell r="KP12">
            <v>9.2999999999999999E-2</v>
          </cell>
          <cell r="KQ12">
            <v>9.1999999999999998E-2</v>
          </cell>
          <cell r="KR12">
            <v>9.1999999999999998E-2</v>
          </cell>
          <cell r="KS12">
            <v>9.1999999999999998E-2</v>
          </cell>
          <cell r="KT12">
            <v>9.0999999999999998E-2</v>
          </cell>
          <cell r="KU12">
            <v>9.5000000000000001E-2</v>
          </cell>
          <cell r="KV12">
            <v>9.4E-2</v>
          </cell>
          <cell r="KW12">
            <v>9.2999999999999999E-2</v>
          </cell>
          <cell r="KX12">
            <v>9.4E-2</v>
          </cell>
          <cell r="KY12">
            <v>9.2999999999999999E-2</v>
          </cell>
          <cell r="KZ12">
            <v>9.1999999999999998E-2</v>
          </cell>
          <cell r="LA12">
            <v>9.2999999999999999E-2</v>
          </cell>
          <cell r="LB12">
            <v>9.2999999999999999E-2</v>
          </cell>
          <cell r="LC12">
            <v>9.1999999999999998E-2</v>
          </cell>
          <cell r="LD12">
            <v>9.5000000000000001E-2</v>
          </cell>
          <cell r="LE12">
            <v>9.2999999999999999E-2</v>
          </cell>
          <cell r="LF12">
            <v>9.4E-2</v>
          </cell>
          <cell r="LG12">
            <v>9.5000000000000001E-2</v>
          </cell>
          <cell r="LH12">
            <v>9.2999999999999999E-2</v>
          </cell>
          <cell r="LI12">
            <v>9.0999999999999998E-2</v>
          </cell>
          <cell r="LJ12">
            <v>9.1999999999999998E-2</v>
          </cell>
          <cell r="LK12">
            <v>9.0999999999999998E-2</v>
          </cell>
          <cell r="LL12">
            <v>9.0999999999999998E-2</v>
          </cell>
          <cell r="LM12">
            <v>9.1999999999999998E-2</v>
          </cell>
          <cell r="LN12">
            <v>9.2999999999999999E-2</v>
          </cell>
          <cell r="LO12">
            <v>9.2999999999999999E-2</v>
          </cell>
          <cell r="LP12">
            <v>9.1999999999999998E-2</v>
          </cell>
          <cell r="LQ12">
            <v>9.1999999999999998E-2</v>
          </cell>
          <cell r="LR12">
            <v>9.1999999999999998E-2</v>
          </cell>
          <cell r="LS12">
            <v>9.2999999999999999E-2</v>
          </cell>
          <cell r="LT12">
            <v>9.1999999999999998E-2</v>
          </cell>
          <cell r="LU12">
            <v>9.2999999999999999E-2</v>
          </cell>
          <cell r="LV12">
            <v>9.2999999999999999E-2</v>
          </cell>
          <cell r="LW12">
            <v>9.1999999999999998E-2</v>
          </cell>
          <cell r="LX12">
            <v>9.1999999999999998E-2</v>
          </cell>
          <cell r="LY12">
            <v>9.2999999999999999E-2</v>
          </cell>
          <cell r="LZ12">
            <v>9.0999999999999998E-2</v>
          </cell>
          <cell r="MA12">
            <v>9.5000000000000001E-2</v>
          </cell>
          <cell r="MB12">
            <v>0.09</v>
          </cell>
          <cell r="MC12">
            <v>9.1999999999999998E-2</v>
          </cell>
          <cell r="MD12">
            <v>9.0999999999999998E-2</v>
          </cell>
          <cell r="ME12">
            <v>9.0999999999999998E-2</v>
          </cell>
          <cell r="MF12">
            <v>9.1999999999999998E-2</v>
          </cell>
          <cell r="MG12">
            <v>9.1999999999999998E-2</v>
          </cell>
          <cell r="MH12">
            <v>9.1999999999999998E-2</v>
          </cell>
          <cell r="MI12">
            <v>9.4E-2</v>
          </cell>
          <cell r="MJ12">
            <v>9.2999999999999999E-2</v>
          </cell>
          <cell r="MK12">
            <v>9.2999999999999999E-2</v>
          </cell>
          <cell r="ML12">
            <v>9.1999999999999998E-2</v>
          </cell>
          <cell r="MM12">
            <v>9.2999999999999999E-2</v>
          </cell>
          <cell r="MN12">
            <v>9.1999999999999998E-2</v>
          </cell>
          <cell r="MO12">
            <v>9.4E-2</v>
          </cell>
          <cell r="MP12">
            <v>9.0999999999999998E-2</v>
          </cell>
          <cell r="MQ12">
            <v>9.1999999999999998E-2</v>
          </cell>
          <cell r="MR12">
            <v>9.2999999999999999E-2</v>
          </cell>
          <cell r="MS12">
            <v>9.1999999999999998E-2</v>
          </cell>
          <cell r="MT12">
            <v>9.1999999999999998E-2</v>
          </cell>
          <cell r="MU12">
            <v>9.1999999999999998E-2</v>
          </cell>
          <cell r="MV12">
            <v>9.4E-2</v>
          </cell>
          <cell r="MW12">
            <v>9.2999999999999999E-2</v>
          </cell>
          <cell r="MX12">
            <v>9.2999999999999999E-2</v>
          </cell>
          <cell r="MY12">
            <v>9.0999999999999998E-2</v>
          </cell>
          <cell r="MZ12">
            <v>9.2999999999999999E-2</v>
          </cell>
          <cell r="NA12">
            <v>9.1999999999999998E-2</v>
          </cell>
          <cell r="NB12">
            <v>9.1999999999999998E-2</v>
          </cell>
          <cell r="NC12">
            <v>9.1999999999999998E-2</v>
          </cell>
          <cell r="ND12">
            <v>9.2999999999999999E-2</v>
          </cell>
          <cell r="NE12">
            <v>9.4E-2</v>
          </cell>
          <cell r="NF12">
            <v>9.4E-2</v>
          </cell>
          <cell r="NG12">
            <v>9.1999999999999998E-2</v>
          </cell>
          <cell r="NH12">
            <v>9.1999999999999998E-2</v>
          </cell>
          <cell r="NI12">
            <v>9.2999999999999999E-2</v>
          </cell>
          <cell r="NJ12">
            <v>9.5000000000000001E-2</v>
          </cell>
          <cell r="NK12">
            <v>9.4E-2</v>
          </cell>
          <cell r="NL12">
            <v>9.2999999999999999E-2</v>
          </cell>
          <cell r="NM12">
            <v>9.1999999999999998E-2</v>
          </cell>
          <cell r="NN12">
            <v>0.09</v>
          </cell>
          <cell r="NO12">
            <v>9.1999999999999998E-2</v>
          </cell>
          <cell r="NP12">
            <v>9.1999999999999998E-2</v>
          </cell>
          <cell r="NQ12">
            <v>9.1999999999999998E-2</v>
          </cell>
          <cell r="NR12">
            <v>9.4E-2</v>
          </cell>
          <cell r="NS12">
            <v>0.09</v>
          </cell>
          <cell r="NT12">
            <v>9.1999999999999998E-2</v>
          </cell>
          <cell r="NU12">
            <v>9.0999999999999998E-2</v>
          </cell>
          <cell r="NV12">
            <v>8.8999999999999996E-2</v>
          </cell>
          <cell r="NW12">
            <v>9.1999999999999998E-2</v>
          </cell>
          <cell r="NX12">
            <v>9.2999999999999999E-2</v>
          </cell>
          <cell r="NY12">
            <v>9.4E-2</v>
          </cell>
          <cell r="NZ12">
            <v>9.2999999999999999E-2</v>
          </cell>
          <cell r="OA12">
            <v>9.1999999999999998E-2</v>
          </cell>
          <cell r="OB12">
            <v>9.5000000000000001E-2</v>
          </cell>
          <cell r="OC12">
            <v>9.1999999999999998E-2</v>
          </cell>
          <cell r="OD12">
            <v>0.09</v>
          </cell>
          <cell r="OE12">
            <v>9.1999999999999998E-2</v>
          </cell>
          <cell r="OF12">
            <v>9.1999999999999998E-2</v>
          </cell>
          <cell r="OG12">
            <v>9.1999999999999998E-2</v>
          </cell>
          <cell r="OH12">
            <v>9.2999999999999999E-2</v>
          </cell>
          <cell r="OI12">
            <v>9.0999999999999998E-2</v>
          </cell>
          <cell r="OJ12">
            <v>9.4E-2</v>
          </cell>
          <cell r="OK12">
            <v>9.0999999999999998E-2</v>
          </cell>
          <cell r="OL12">
            <v>9.2999999999999999E-2</v>
          </cell>
          <cell r="OM12">
            <v>9.0999999999999998E-2</v>
          </cell>
          <cell r="ON12">
            <v>9.2999999999999999E-2</v>
          </cell>
          <cell r="OO12">
            <v>9.2999999999999999E-2</v>
          </cell>
          <cell r="OP12">
            <v>9.2999999999999999E-2</v>
          </cell>
          <cell r="OQ12">
            <v>9.2999999999999999E-2</v>
          </cell>
          <cell r="OR12">
            <v>9.2999999999999999E-2</v>
          </cell>
          <cell r="OS12">
            <v>9.6000000000000002E-2</v>
          </cell>
          <cell r="OT12">
            <v>9.1999999999999998E-2</v>
          </cell>
          <cell r="OU12">
            <v>9.1999999999999998E-2</v>
          </cell>
          <cell r="OV12">
            <v>9.0999999999999998E-2</v>
          </cell>
          <cell r="OW12">
            <v>0.09</v>
          </cell>
        </row>
        <row r="13">
          <cell r="B13">
            <v>6.5000000000000002E-2</v>
          </cell>
          <cell r="C13">
            <v>6.7000000000000004E-2</v>
          </cell>
          <cell r="D13">
            <v>6.9000000000000006E-2</v>
          </cell>
          <cell r="E13">
            <v>6.7000000000000004E-2</v>
          </cell>
          <cell r="F13">
            <v>6.9000000000000006E-2</v>
          </cell>
          <cell r="G13">
            <v>6.9000000000000006E-2</v>
          </cell>
          <cell r="H13">
            <v>7.1999999999999995E-2</v>
          </cell>
          <cell r="I13">
            <v>7.1999999999999995E-2</v>
          </cell>
          <cell r="J13">
            <v>7.4999999999999997E-2</v>
          </cell>
          <cell r="K13">
            <v>7.4999999999999997E-2</v>
          </cell>
          <cell r="L13">
            <v>7.5999999999999998E-2</v>
          </cell>
          <cell r="M13">
            <v>7.6999999999999999E-2</v>
          </cell>
          <cell r="N13">
            <v>7.6999999999999999E-2</v>
          </cell>
          <cell r="O13">
            <v>7.8E-2</v>
          </cell>
          <cell r="P13">
            <v>7.9000000000000001E-2</v>
          </cell>
          <cell r="Q13">
            <v>7.9000000000000001E-2</v>
          </cell>
          <cell r="R13">
            <v>8.1000000000000003E-2</v>
          </cell>
          <cell r="S13">
            <v>8.1000000000000003E-2</v>
          </cell>
          <cell r="T13">
            <v>8.4000000000000005E-2</v>
          </cell>
          <cell r="U13">
            <v>8.4000000000000005E-2</v>
          </cell>
          <cell r="V13">
            <v>8.5000000000000006E-2</v>
          </cell>
          <cell r="W13">
            <v>8.5999999999999993E-2</v>
          </cell>
          <cell r="X13">
            <v>8.6999999999999994E-2</v>
          </cell>
          <cell r="Y13">
            <v>8.6999999999999994E-2</v>
          </cell>
          <cell r="Z13">
            <v>8.6999999999999994E-2</v>
          </cell>
          <cell r="AA13">
            <v>0.09</v>
          </cell>
          <cell r="AB13">
            <v>0.09</v>
          </cell>
          <cell r="AC13">
            <v>9.0999999999999998E-2</v>
          </cell>
          <cell r="AD13">
            <v>9.1999999999999998E-2</v>
          </cell>
          <cell r="AE13">
            <v>9.2999999999999999E-2</v>
          </cell>
          <cell r="AF13">
            <v>9.1999999999999998E-2</v>
          </cell>
          <cell r="AG13">
            <v>9.2999999999999999E-2</v>
          </cell>
          <cell r="AH13">
            <v>9.5000000000000001E-2</v>
          </cell>
          <cell r="AI13">
            <v>9.4E-2</v>
          </cell>
          <cell r="AJ13">
            <v>9.5000000000000001E-2</v>
          </cell>
          <cell r="AK13">
            <v>9.4E-2</v>
          </cell>
          <cell r="AL13">
            <v>9.5000000000000001E-2</v>
          </cell>
          <cell r="AM13">
            <v>9.4E-2</v>
          </cell>
          <cell r="AN13">
            <v>9.5000000000000001E-2</v>
          </cell>
          <cell r="AO13">
            <v>9.5000000000000001E-2</v>
          </cell>
          <cell r="AP13">
            <v>9.5000000000000001E-2</v>
          </cell>
          <cell r="AQ13">
            <v>9.4E-2</v>
          </cell>
          <cell r="AR13">
            <v>9.4E-2</v>
          </cell>
          <cell r="AS13">
            <v>9.4E-2</v>
          </cell>
          <cell r="AT13">
            <v>9.5000000000000001E-2</v>
          </cell>
          <cell r="AU13">
            <v>9.5000000000000001E-2</v>
          </cell>
          <cell r="AV13">
            <v>9.5000000000000001E-2</v>
          </cell>
          <cell r="AW13">
            <v>9.5000000000000001E-2</v>
          </cell>
          <cell r="AX13">
            <v>9.5000000000000001E-2</v>
          </cell>
          <cell r="AY13">
            <v>9.4E-2</v>
          </cell>
          <cell r="AZ13">
            <v>9.4E-2</v>
          </cell>
          <cell r="BA13">
            <v>9.5000000000000001E-2</v>
          </cell>
          <cell r="BB13">
            <v>9.8000000000000004E-2</v>
          </cell>
          <cell r="BC13">
            <v>9.5000000000000001E-2</v>
          </cell>
          <cell r="BD13">
            <v>9.5000000000000001E-2</v>
          </cell>
          <cell r="BE13">
            <v>9.4E-2</v>
          </cell>
          <cell r="BF13">
            <v>9.5000000000000001E-2</v>
          </cell>
          <cell r="BG13">
            <v>9.4E-2</v>
          </cell>
          <cell r="BH13">
            <v>9.2999999999999999E-2</v>
          </cell>
          <cell r="BI13">
            <v>9.5000000000000001E-2</v>
          </cell>
          <cell r="BJ13">
            <v>9.5000000000000001E-2</v>
          </cell>
          <cell r="BK13">
            <v>9.5000000000000001E-2</v>
          </cell>
          <cell r="BL13">
            <v>9.2999999999999999E-2</v>
          </cell>
          <cell r="BM13">
            <v>9.5000000000000001E-2</v>
          </cell>
          <cell r="BN13">
            <v>9.5000000000000001E-2</v>
          </cell>
          <cell r="BO13">
            <v>9.4E-2</v>
          </cell>
          <cell r="BP13">
            <v>9.7000000000000003E-2</v>
          </cell>
          <cell r="BQ13">
            <v>9.4E-2</v>
          </cell>
          <cell r="BR13">
            <v>9.6000000000000002E-2</v>
          </cell>
          <cell r="BS13">
            <v>9.5000000000000001E-2</v>
          </cell>
          <cell r="BT13">
            <v>9.4E-2</v>
          </cell>
          <cell r="BU13">
            <v>9.2999999999999999E-2</v>
          </cell>
          <cell r="BV13">
            <v>9.5000000000000001E-2</v>
          </cell>
          <cell r="BW13">
            <v>9.6000000000000002E-2</v>
          </cell>
          <cell r="BX13">
            <v>9.5000000000000001E-2</v>
          </cell>
          <cell r="BY13">
            <v>9.6000000000000002E-2</v>
          </cell>
          <cell r="BZ13">
            <v>9.4E-2</v>
          </cell>
          <cell r="CA13">
            <v>9.4E-2</v>
          </cell>
          <cell r="CB13">
            <v>9.4E-2</v>
          </cell>
          <cell r="CC13">
            <v>9.5000000000000001E-2</v>
          </cell>
          <cell r="CD13">
            <v>9.5000000000000001E-2</v>
          </cell>
          <cell r="CE13">
            <v>9.5000000000000001E-2</v>
          </cell>
          <cell r="CF13">
            <v>9.4E-2</v>
          </cell>
          <cell r="CG13">
            <v>9.5000000000000001E-2</v>
          </cell>
          <cell r="CH13">
            <v>9.5000000000000001E-2</v>
          </cell>
          <cell r="CI13">
            <v>9.6000000000000002E-2</v>
          </cell>
          <cell r="CJ13">
            <v>9.6000000000000002E-2</v>
          </cell>
          <cell r="CK13">
            <v>9.4E-2</v>
          </cell>
          <cell r="CL13">
            <v>9.7000000000000003E-2</v>
          </cell>
          <cell r="CM13">
            <v>9.6000000000000002E-2</v>
          </cell>
          <cell r="CN13">
            <v>9.4E-2</v>
          </cell>
          <cell r="CO13">
            <v>9.5000000000000001E-2</v>
          </cell>
          <cell r="CP13">
            <v>9.5000000000000001E-2</v>
          </cell>
          <cell r="CQ13">
            <v>9.1999999999999998E-2</v>
          </cell>
          <cell r="CR13">
            <v>9.4E-2</v>
          </cell>
          <cell r="CS13">
            <v>9.6000000000000002E-2</v>
          </cell>
          <cell r="CT13">
            <v>9.4E-2</v>
          </cell>
          <cell r="CU13">
            <v>9.5000000000000001E-2</v>
          </cell>
          <cell r="CV13">
            <v>9.6000000000000002E-2</v>
          </cell>
          <cell r="CW13">
            <v>9.5000000000000001E-2</v>
          </cell>
          <cell r="CX13">
            <v>9.6000000000000002E-2</v>
          </cell>
          <cell r="CY13">
            <v>9.5000000000000001E-2</v>
          </cell>
          <cell r="CZ13">
            <v>9.5000000000000001E-2</v>
          </cell>
          <cell r="DA13">
            <v>9.5000000000000001E-2</v>
          </cell>
          <cell r="DB13">
            <v>9.5000000000000001E-2</v>
          </cell>
          <cell r="DC13">
            <v>9.5000000000000001E-2</v>
          </cell>
          <cell r="DD13">
            <v>9.5000000000000001E-2</v>
          </cell>
          <cell r="DE13">
            <v>9.5000000000000001E-2</v>
          </cell>
          <cell r="DF13">
            <v>9.5000000000000001E-2</v>
          </cell>
          <cell r="DG13">
            <v>9.6000000000000002E-2</v>
          </cell>
          <cell r="DH13">
            <v>9.6000000000000002E-2</v>
          </cell>
          <cell r="DI13">
            <v>9.5000000000000001E-2</v>
          </cell>
          <cell r="DJ13">
            <v>9.5000000000000001E-2</v>
          </cell>
          <cell r="DK13">
            <v>9.4E-2</v>
          </cell>
          <cell r="DL13">
            <v>9.5000000000000001E-2</v>
          </cell>
          <cell r="DM13">
            <v>9.4E-2</v>
          </cell>
          <cell r="DN13">
            <v>9.8000000000000004E-2</v>
          </cell>
          <cell r="DO13">
            <v>9.4E-2</v>
          </cell>
          <cell r="DP13">
            <v>9.2999999999999999E-2</v>
          </cell>
          <cell r="DQ13">
            <v>9.7000000000000003E-2</v>
          </cell>
          <cell r="DR13">
            <v>9.4E-2</v>
          </cell>
          <cell r="DS13">
            <v>9.4E-2</v>
          </cell>
          <cell r="DT13">
            <v>9.5000000000000001E-2</v>
          </cell>
          <cell r="DU13">
            <v>9.4E-2</v>
          </cell>
          <cell r="DV13">
            <v>9.4E-2</v>
          </cell>
          <cell r="DW13">
            <v>9.5000000000000001E-2</v>
          </cell>
          <cell r="DX13">
            <v>9.6000000000000002E-2</v>
          </cell>
          <cell r="DY13">
            <v>9.4E-2</v>
          </cell>
          <cell r="DZ13">
            <v>9.2999999999999999E-2</v>
          </cell>
          <cell r="EA13">
            <v>9.6000000000000002E-2</v>
          </cell>
          <cell r="EB13">
            <v>9.4E-2</v>
          </cell>
          <cell r="EC13">
            <v>9.5000000000000001E-2</v>
          </cell>
          <cell r="ED13">
            <v>9.5000000000000001E-2</v>
          </cell>
          <cell r="EE13">
            <v>9.5000000000000001E-2</v>
          </cell>
          <cell r="EF13">
            <v>9.6000000000000002E-2</v>
          </cell>
          <cell r="EG13">
            <v>9.5000000000000001E-2</v>
          </cell>
          <cell r="EH13">
            <v>9.4E-2</v>
          </cell>
          <cell r="EI13">
            <v>9.8000000000000004E-2</v>
          </cell>
          <cell r="EJ13">
            <v>9.4E-2</v>
          </cell>
          <cell r="EK13">
            <v>9.7000000000000003E-2</v>
          </cell>
          <cell r="EL13">
            <v>9.6000000000000002E-2</v>
          </cell>
          <cell r="EM13">
            <v>9.5000000000000001E-2</v>
          </cell>
          <cell r="EN13">
            <v>9.8000000000000004E-2</v>
          </cell>
          <cell r="EO13">
            <v>9.5000000000000001E-2</v>
          </cell>
          <cell r="EP13">
            <v>9.5000000000000001E-2</v>
          </cell>
          <cell r="EQ13">
            <v>9.6000000000000002E-2</v>
          </cell>
          <cell r="ER13">
            <v>9.7000000000000003E-2</v>
          </cell>
          <cell r="ES13">
            <v>9.8000000000000004E-2</v>
          </cell>
          <cell r="ET13">
            <v>9.6000000000000002E-2</v>
          </cell>
          <cell r="EU13">
            <v>9.2999999999999999E-2</v>
          </cell>
          <cell r="EV13">
            <v>9.2999999999999999E-2</v>
          </cell>
          <cell r="EW13">
            <v>9.6000000000000002E-2</v>
          </cell>
          <cell r="EX13">
            <v>9.6000000000000002E-2</v>
          </cell>
          <cell r="EY13">
            <v>9.4E-2</v>
          </cell>
          <cell r="EZ13">
            <v>9.2999999999999999E-2</v>
          </cell>
          <cell r="FA13">
            <v>9.6000000000000002E-2</v>
          </cell>
          <cell r="FB13">
            <v>9.6000000000000002E-2</v>
          </cell>
          <cell r="FC13">
            <v>9.4E-2</v>
          </cell>
          <cell r="FD13">
            <v>9.5000000000000001E-2</v>
          </cell>
          <cell r="FE13">
            <v>9.5000000000000001E-2</v>
          </cell>
          <cell r="FF13">
            <v>9.6000000000000002E-2</v>
          </cell>
          <cell r="FG13">
            <v>9.4E-2</v>
          </cell>
          <cell r="FH13">
            <v>9.5000000000000001E-2</v>
          </cell>
          <cell r="FI13">
            <v>9.7000000000000003E-2</v>
          </cell>
          <cell r="FJ13">
            <v>9.5000000000000001E-2</v>
          </cell>
          <cell r="FK13">
            <v>9.7000000000000003E-2</v>
          </cell>
          <cell r="FL13">
            <v>9.6000000000000002E-2</v>
          </cell>
          <cell r="FM13">
            <v>9.5000000000000001E-2</v>
          </cell>
          <cell r="FN13">
            <v>9.5000000000000001E-2</v>
          </cell>
          <cell r="FO13">
            <v>9.5000000000000001E-2</v>
          </cell>
          <cell r="FP13">
            <v>9.5000000000000001E-2</v>
          </cell>
          <cell r="FQ13">
            <v>9.5000000000000001E-2</v>
          </cell>
          <cell r="FR13">
            <v>9.2999999999999999E-2</v>
          </cell>
          <cell r="FS13">
            <v>9.4E-2</v>
          </cell>
          <cell r="FT13">
            <v>9.4E-2</v>
          </cell>
          <cell r="FU13">
            <v>9.6000000000000002E-2</v>
          </cell>
          <cell r="FV13">
            <v>9.7000000000000003E-2</v>
          </cell>
          <cell r="FW13">
            <v>9.6000000000000002E-2</v>
          </cell>
          <cell r="FX13">
            <v>9.6000000000000002E-2</v>
          </cell>
          <cell r="FY13">
            <v>9.5000000000000001E-2</v>
          </cell>
          <cell r="FZ13">
            <v>9.4E-2</v>
          </cell>
          <cell r="GA13">
            <v>9.4E-2</v>
          </cell>
          <cell r="GB13">
            <v>9.4E-2</v>
          </cell>
          <cell r="GC13">
            <v>9.7000000000000003E-2</v>
          </cell>
          <cell r="GD13">
            <v>9.5000000000000001E-2</v>
          </cell>
          <cell r="GE13">
            <v>9.5000000000000001E-2</v>
          </cell>
          <cell r="GF13">
            <v>9.7000000000000003E-2</v>
          </cell>
          <cell r="GG13">
            <v>9.1999999999999998E-2</v>
          </cell>
          <cell r="GH13">
            <v>9.4E-2</v>
          </cell>
          <cell r="GI13">
            <v>9.6000000000000002E-2</v>
          </cell>
          <cell r="GJ13">
            <v>9.4E-2</v>
          </cell>
          <cell r="GK13">
            <v>9.4E-2</v>
          </cell>
          <cell r="GL13">
            <v>9.6000000000000002E-2</v>
          </cell>
          <cell r="GM13">
            <v>9.5000000000000001E-2</v>
          </cell>
          <cell r="GN13">
            <v>9.7000000000000003E-2</v>
          </cell>
          <cell r="GO13">
            <v>9.7000000000000003E-2</v>
          </cell>
          <cell r="GP13">
            <v>9.6000000000000002E-2</v>
          </cell>
          <cell r="GQ13">
            <v>9.4E-2</v>
          </cell>
          <cell r="GR13">
            <v>9.6000000000000002E-2</v>
          </cell>
          <cell r="GS13">
            <v>9.4E-2</v>
          </cell>
          <cell r="GT13">
            <v>9.6000000000000002E-2</v>
          </cell>
          <cell r="GU13">
            <v>9.2999999999999999E-2</v>
          </cell>
          <cell r="GV13">
            <v>9.4E-2</v>
          </cell>
          <cell r="GW13">
            <v>9.6000000000000002E-2</v>
          </cell>
          <cell r="GX13">
            <v>9.4E-2</v>
          </cell>
          <cell r="GY13">
            <v>9.5000000000000001E-2</v>
          </cell>
          <cell r="GZ13">
            <v>9.5000000000000001E-2</v>
          </cell>
          <cell r="HA13">
            <v>9.5000000000000001E-2</v>
          </cell>
          <cell r="HB13">
            <v>9.8000000000000004E-2</v>
          </cell>
          <cell r="HC13">
            <v>9.6000000000000002E-2</v>
          </cell>
          <cell r="HD13">
            <v>9.5000000000000001E-2</v>
          </cell>
          <cell r="HE13">
            <v>9.2999999999999999E-2</v>
          </cell>
          <cell r="HF13">
            <v>9.4E-2</v>
          </cell>
          <cell r="HG13">
            <v>9.4E-2</v>
          </cell>
          <cell r="HH13">
            <v>9.4E-2</v>
          </cell>
          <cell r="HI13">
            <v>9.5000000000000001E-2</v>
          </cell>
          <cell r="HJ13">
            <v>9.4E-2</v>
          </cell>
          <cell r="HK13">
            <v>9.5000000000000001E-2</v>
          </cell>
          <cell r="HL13">
            <v>9.5000000000000001E-2</v>
          </cell>
          <cell r="HM13">
            <v>9.2999999999999999E-2</v>
          </cell>
          <cell r="HN13">
            <v>9.5000000000000001E-2</v>
          </cell>
          <cell r="HO13">
            <v>9.5000000000000001E-2</v>
          </cell>
          <cell r="HP13">
            <v>9.5000000000000001E-2</v>
          </cell>
          <cell r="HQ13">
            <v>9.2999999999999999E-2</v>
          </cell>
          <cell r="HR13">
            <v>9.6000000000000002E-2</v>
          </cell>
          <cell r="HS13">
            <v>9.4E-2</v>
          </cell>
          <cell r="HT13">
            <v>9.6000000000000002E-2</v>
          </cell>
          <cell r="HU13">
            <v>9.5000000000000001E-2</v>
          </cell>
          <cell r="HV13">
            <v>9.5000000000000001E-2</v>
          </cell>
          <cell r="HW13">
            <v>9.4E-2</v>
          </cell>
          <cell r="HX13">
            <v>9.4E-2</v>
          </cell>
          <cell r="HY13">
            <v>9.4E-2</v>
          </cell>
          <cell r="HZ13">
            <v>9.6000000000000002E-2</v>
          </cell>
          <cell r="IA13">
            <v>9.7000000000000003E-2</v>
          </cell>
          <cell r="IB13">
            <v>9.2999999999999999E-2</v>
          </cell>
          <cell r="IC13">
            <v>9.5000000000000001E-2</v>
          </cell>
          <cell r="ID13">
            <v>9.6000000000000002E-2</v>
          </cell>
          <cell r="IE13">
            <v>9.1999999999999998E-2</v>
          </cell>
          <cell r="IF13">
            <v>9.5000000000000001E-2</v>
          </cell>
          <cell r="IG13">
            <v>9.2999999999999999E-2</v>
          </cell>
          <cell r="IH13">
            <v>9.4E-2</v>
          </cell>
          <cell r="II13">
            <v>9.6000000000000002E-2</v>
          </cell>
          <cell r="IJ13">
            <v>9.5000000000000001E-2</v>
          </cell>
          <cell r="IK13">
            <v>9.6000000000000002E-2</v>
          </cell>
          <cell r="IL13">
            <v>9.5000000000000001E-2</v>
          </cell>
          <cell r="IM13">
            <v>9.6000000000000002E-2</v>
          </cell>
          <cell r="IN13">
            <v>9.5000000000000001E-2</v>
          </cell>
          <cell r="IO13">
            <v>9.5000000000000001E-2</v>
          </cell>
          <cell r="IP13">
            <v>9.5000000000000001E-2</v>
          </cell>
          <cell r="IQ13">
            <v>9.7000000000000003E-2</v>
          </cell>
          <cell r="IR13">
            <v>9.6000000000000002E-2</v>
          </cell>
          <cell r="IS13">
            <v>9.8000000000000004E-2</v>
          </cell>
          <cell r="IT13">
            <v>9.5000000000000001E-2</v>
          </cell>
          <cell r="IU13">
            <v>9.6000000000000002E-2</v>
          </cell>
          <cell r="IV13">
            <v>9.4E-2</v>
          </cell>
          <cell r="IW13">
            <v>9.4E-2</v>
          </cell>
          <cell r="IX13">
            <v>9.5000000000000001E-2</v>
          </cell>
          <cell r="IY13">
            <v>9.4E-2</v>
          </cell>
          <cell r="IZ13">
            <v>9.5000000000000001E-2</v>
          </cell>
          <cell r="JA13">
            <v>9.5000000000000001E-2</v>
          </cell>
          <cell r="JB13">
            <v>9.6000000000000002E-2</v>
          </cell>
          <cell r="JC13">
            <v>9.5000000000000001E-2</v>
          </cell>
          <cell r="JD13">
            <v>9.4E-2</v>
          </cell>
          <cell r="JE13">
            <v>9.4E-2</v>
          </cell>
          <cell r="JF13">
            <v>9.5000000000000001E-2</v>
          </cell>
          <cell r="JG13">
            <v>9.6000000000000002E-2</v>
          </cell>
          <cell r="JH13">
            <v>9.5000000000000001E-2</v>
          </cell>
          <cell r="JI13">
            <v>9.4E-2</v>
          </cell>
          <cell r="JJ13">
            <v>9.5000000000000001E-2</v>
          </cell>
          <cell r="JK13">
            <v>9.7000000000000003E-2</v>
          </cell>
          <cell r="JL13">
            <v>9.5000000000000001E-2</v>
          </cell>
          <cell r="JM13">
            <v>9.4E-2</v>
          </cell>
          <cell r="JN13">
            <v>9.5000000000000001E-2</v>
          </cell>
          <cell r="JO13">
            <v>9.7000000000000003E-2</v>
          </cell>
          <cell r="JP13">
            <v>9.4E-2</v>
          </cell>
          <cell r="JQ13">
            <v>9.6000000000000002E-2</v>
          </cell>
          <cell r="JR13">
            <v>9.5000000000000001E-2</v>
          </cell>
          <cell r="JS13">
            <v>9.6000000000000002E-2</v>
          </cell>
          <cell r="JT13">
            <v>9.5000000000000001E-2</v>
          </cell>
          <cell r="JU13">
            <v>9.5000000000000001E-2</v>
          </cell>
          <cell r="JV13">
            <v>9.4E-2</v>
          </cell>
          <cell r="JW13">
            <v>9.6000000000000002E-2</v>
          </cell>
          <cell r="JX13">
            <v>9.5000000000000001E-2</v>
          </cell>
          <cell r="JY13">
            <v>9.7000000000000003E-2</v>
          </cell>
          <cell r="JZ13">
            <v>9.4E-2</v>
          </cell>
          <cell r="KA13">
            <v>9.4E-2</v>
          </cell>
          <cell r="KB13">
            <v>9.5000000000000001E-2</v>
          </cell>
          <cell r="KC13">
            <v>9.6000000000000002E-2</v>
          </cell>
          <cell r="KD13">
            <v>9.5000000000000001E-2</v>
          </cell>
          <cell r="KE13">
            <v>9.5000000000000001E-2</v>
          </cell>
          <cell r="KF13">
            <v>9.2999999999999999E-2</v>
          </cell>
          <cell r="KG13">
            <v>9.4E-2</v>
          </cell>
          <cell r="KH13">
            <v>9.6000000000000002E-2</v>
          </cell>
          <cell r="KI13">
            <v>9.4E-2</v>
          </cell>
          <cell r="KJ13">
            <v>9.4E-2</v>
          </cell>
          <cell r="KK13">
            <v>9.6000000000000002E-2</v>
          </cell>
          <cell r="KL13">
            <v>9.6000000000000002E-2</v>
          </cell>
          <cell r="KM13">
            <v>9.4E-2</v>
          </cell>
          <cell r="KN13">
            <v>9.6000000000000002E-2</v>
          </cell>
          <cell r="KO13">
            <v>9.5000000000000001E-2</v>
          </cell>
          <cell r="KP13">
            <v>9.5000000000000001E-2</v>
          </cell>
          <cell r="KQ13">
            <v>9.4E-2</v>
          </cell>
          <cell r="KR13">
            <v>9.4E-2</v>
          </cell>
          <cell r="KS13">
            <v>9.7000000000000003E-2</v>
          </cell>
          <cell r="KT13">
            <v>9.5000000000000001E-2</v>
          </cell>
          <cell r="KU13">
            <v>9.2999999999999999E-2</v>
          </cell>
          <cell r="KV13">
            <v>9.2999999999999999E-2</v>
          </cell>
          <cell r="KW13">
            <v>9.5000000000000001E-2</v>
          </cell>
          <cell r="KX13">
            <v>9.5000000000000001E-2</v>
          </cell>
          <cell r="KY13">
            <v>9.6000000000000002E-2</v>
          </cell>
          <cell r="KZ13">
            <v>9.5000000000000001E-2</v>
          </cell>
          <cell r="LA13">
            <v>9.5000000000000001E-2</v>
          </cell>
          <cell r="LB13">
            <v>9.4E-2</v>
          </cell>
          <cell r="LC13">
            <v>9.2999999999999999E-2</v>
          </cell>
          <cell r="LD13">
            <v>9.5000000000000001E-2</v>
          </cell>
          <cell r="LE13">
            <v>9.4E-2</v>
          </cell>
          <cell r="LF13">
            <v>9.5000000000000001E-2</v>
          </cell>
          <cell r="LG13">
            <v>9.6000000000000002E-2</v>
          </cell>
          <cell r="LH13">
            <v>9.4E-2</v>
          </cell>
          <cell r="LI13">
            <v>9.5000000000000001E-2</v>
          </cell>
          <cell r="LJ13">
            <v>9.4E-2</v>
          </cell>
          <cell r="LK13">
            <v>9.5000000000000001E-2</v>
          </cell>
          <cell r="LL13">
            <v>9.5000000000000001E-2</v>
          </cell>
          <cell r="LM13">
            <v>9.5000000000000001E-2</v>
          </cell>
          <cell r="LN13">
            <v>9.5000000000000001E-2</v>
          </cell>
          <cell r="LO13">
            <v>9.2999999999999999E-2</v>
          </cell>
          <cell r="LP13">
            <v>9.2999999999999999E-2</v>
          </cell>
          <cell r="LQ13">
            <v>9.5000000000000001E-2</v>
          </cell>
          <cell r="LR13">
            <v>9.6000000000000002E-2</v>
          </cell>
          <cell r="LS13">
            <v>9.4E-2</v>
          </cell>
          <cell r="LT13">
            <v>9.4E-2</v>
          </cell>
          <cell r="LU13">
            <v>9.1999999999999998E-2</v>
          </cell>
          <cell r="LV13">
            <v>9.4E-2</v>
          </cell>
          <cell r="LW13">
            <v>9.6000000000000002E-2</v>
          </cell>
          <cell r="LX13">
            <v>9.6000000000000002E-2</v>
          </cell>
          <cell r="LY13">
            <v>9.5000000000000001E-2</v>
          </cell>
          <cell r="LZ13">
            <v>9.2999999999999999E-2</v>
          </cell>
          <cell r="MA13">
            <v>9.4E-2</v>
          </cell>
          <cell r="MB13">
            <v>9.5000000000000001E-2</v>
          </cell>
          <cell r="MC13">
            <v>9.6000000000000002E-2</v>
          </cell>
          <cell r="MD13">
            <v>9.5000000000000001E-2</v>
          </cell>
          <cell r="ME13">
            <v>9.5000000000000001E-2</v>
          </cell>
          <cell r="MF13">
            <v>9.2999999999999999E-2</v>
          </cell>
          <cell r="MG13">
            <v>9.5000000000000001E-2</v>
          </cell>
          <cell r="MH13">
            <v>9.6000000000000002E-2</v>
          </cell>
          <cell r="MI13">
            <v>9.4E-2</v>
          </cell>
          <cell r="MJ13">
            <v>9.4E-2</v>
          </cell>
          <cell r="MK13">
            <v>9.4E-2</v>
          </cell>
          <cell r="ML13">
            <v>9.4E-2</v>
          </cell>
          <cell r="MM13">
            <v>9.4E-2</v>
          </cell>
          <cell r="MN13">
            <v>9.5000000000000001E-2</v>
          </cell>
          <cell r="MO13">
            <v>9.4E-2</v>
          </cell>
          <cell r="MP13">
            <v>9.2999999999999999E-2</v>
          </cell>
          <cell r="MQ13">
            <v>9.5000000000000001E-2</v>
          </cell>
          <cell r="MR13">
            <v>9.6000000000000002E-2</v>
          </cell>
          <cell r="MS13">
            <v>9.5000000000000001E-2</v>
          </cell>
          <cell r="MT13">
            <v>9.6000000000000002E-2</v>
          </cell>
          <cell r="MU13">
            <v>9.4E-2</v>
          </cell>
          <cell r="MV13">
            <v>9.2999999999999999E-2</v>
          </cell>
          <cell r="MW13">
            <v>9.6000000000000002E-2</v>
          </cell>
          <cell r="MX13">
            <v>9.4E-2</v>
          </cell>
          <cell r="MY13">
            <v>9.5000000000000001E-2</v>
          </cell>
          <cell r="MZ13">
            <v>9.5000000000000001E-2</v>
          </cell>
          <cell r="NA13">
            <v>9.5000000000000001E-2</v>
          </cell>
          <cell r="NB13">
            <v>9.4E-2</v>
          </cell>
          <cell r="NC13">
            <v>9.6000000000000002E-2</v>
          </cell>
          <cell r="ND13">
            <v>9.4E-2</v>
          </cell>
          <cell r="NE13">
            <v>9.5000000000000001E-2</v>
          </cell>
          <cell r="NF13">
            <v>9.2999999999999999E-2</v>
          </cell>
          <cell r="NG13">
            <v>9.4E-2</v>
          </cell>
          <cell r="NH13">
            <v>9.2999999999999999E-2</v>
          </cell>
          <cell r="NI13">
            <v>9.4E-2</v>
          </cell>
          <cell r="NJ13">
            <v>9.6000000000000002E-2</v>
          </cell>
          <cell r="NK13">
            <v>9.6000000000000002E-2</v>
          </cell>
          <cell r="NL13">
            <v>9.6000000000000002E-2</v>
          </cell>
          <cell r="NM13">
            <v>9.4E-2</v>
          </cell>
          <cell r="NN13">
            <v>9.5000000000000001E-2</v>
          </cell>
          <cell r="NO13">
            <v>9.6000000000000002E-2</v>
          </cell>
          <cell r="NP13">
            <v>9.5000000000000001E-2</v>
          </cell>
          <cell r="NQ13">
            <v>9.4E-2</v>
          </cell>
          <cell r="NR13">
            <v>9.2999999999999999E-2</v>
          </cell>
          <cell r="NS13">
            <v>9.4E-2</v>
          </cell>
          <cell r="NT13">
            <v>9.4E-2</v>
          </cell>
          <cell r="NU13">
            <v>9.6000000000000002E-2</v>
          </cell>
          <cell r="NV13">
            <v>9.4E-2</v>
          </cell>
          <cell r="NW13">
            <v>9.5000000000000001E-2</v>
          </cell>
          <cell r="NX13">
            <v>9.4E-2</v>
          </cell>
          <cell r="NY13">
            <v>9.6000000000000002E-2</v>
          </cell>
          <cell r="NZ13">
            <v>9.5000000000000001E-2</v>
          </cell>
          <cell r="OA13">
            <v>9.4E-2</v>
          </cell>
          <cell r="OB13">
            <v>9.5000000000000001E-2</v>
          </cell>
          <cell r="OC13">
            <v>9.6000000000000002E-2</v>
          </cell>
          <cell r="OD13">
            <v>9.4E-2</v>
          </cell>
          <cell r="OE13">
            <v>9.4E-2</v>
          </cell>
          <cell r="OF13">
            <v>9.4E-2</v>
          </cell>
          <cell r="OG13">
            <v>9.6000000000000002E-2</v>
          </cell>
          <cell r="OH13">
            <v>9.5000000000000001E-2</v>
          </cell>
          <cell r="OI13">
            <v>9.5000000000000001E-2</v>
          </cell>
          <cell r="OJ13">
            <v>9.6000000000000002E-2</v>
          </cell>
          <cell r="OK13">
            <v>9.5000000000000001E-2</v>
          </cell>
          <cell r="OL13">
            <v>9.5000000000000001E-2</v>
          </cell>
          <cell r="OM13">
            <v>9.4E-2</v>
          </cell>
          <cell r="ON13">
            <v>9.5000000000000001E-2</v>
          </cell>
          <cell r="OO13">
            <v>9.5000000000000001E-2</v>
          </cell>
          <cell r="OP13">
            <v>9.4E-2</v>
          </cell>
          <cell r="OQ13">
            <v>9.2999999999999999E-2</v>
          </cell>
          <cell r="OR13">
            <v>9.2999999999999999E-2</v>
          </cell>
          <cell r="OS13">
            <v>9.5000000000000001E-2</v>
          </cell>
          <cell r="OT13">
            <v>9.5000000000000001E-2</v>
          </cell>
          <cell r="OU13">
            <v>9.2999999999999999E-2</v>
          </cell>
          <cell r="OV13">
            <v>9.4E-2</v>
          </cell>
          <cell r="OW13">
            <v>9.5000000000000001E-2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233"/>
  <sheetViews>
    <sheetView zoomScale="112" zoomScaleNormal="112" workbookViewId="0">
      <selection activeCell="E38" sqref="E38"/>
    </sheetView>
  </sheetViews>
  <sheetFormatPr defaultRowHeight="15" x14ac:dyDescent="0.25"/>
  <cols>
    <col min="1" max="1" width="11.140625" customWidth="1"/>
    <col min="2" max="2" width="10.42578125" customWidth="1"/>
    <col min="3" max="3" width="11.42578125" customWidth="1"/>
    <col min="5" max="5" width="11.28515625" customWidth="1"/>
    <col min="6" max="6" width="11.42578125" customWidth="1"/>
    <col min="7" max="7" width="10.7109375" customWidth="1"/>
    <col min="8" max="8" width="10.28515625" customWidth="1"/>
    <col min="9" max="9" width="11.7109375" customWidth="1"/>
  </cols>
  <sheetData>
    <row r="1" spans="1:4" x14ac:dyDescent="0.25">
      <c r="A1" s="13" t="s">
        <v>83</v>
      </c>
      <c r="B1" s="15"/>
      <c r="C1" s="15"/>
      <c r="D1" s="20"/>
    </row>
    <row r="2" spans="1:4" s="17" customFormat="1" x14ac:dyDescent="0.25">
      <c r="D2" s="20"/>
    </row>
    <row r="3" spans="1:4" s="17" customFormat="1" x14ac:dyDescent="0.25"/>
    <row r="4" spans="1:4" s="17" customFormat="1" x14ac:dyDescent="0.25"/>
    <row r="5" spans="1:4" s="17" customFormat="1" x14ac:dyDescent="0.25"/>
    <row r="6" spans="1:4" s="17" customFormat="1" x14ac:dyDescent="0.25"/>
    <row r="7" spans="1:4" s="17" customFormat="1" x14ac:dyDescent="0.25"/>
    <row r="8" spans="1:4" s="17" customFormat="1" x14ac:dyDescent="0.25"/>
    <row r="9" spans="1:4" s="17" customFormat="1" x14ac:dyDescent="0.25"/>
    <row r="10" spans="1:4" s="17" customFormat="1" x14ac:dyDescent="0.25"/>
    <row r="11" spans="1:4" s="17" customFormat="1" x14ac:dyDescent="0.25"/>
    <row r="12" spans="1:4" s="17" customFormat="1" x14ac:dyDescent="0.25"/>
    <row r="13" spans="1:4" s="17" customFormat="1" x14ac:dyDescent="0.25"/>
    <row r="14" spans="1:4" s="17" customFormat="1" x14ac:dyDescent="0.25"/>
    <row r="15" spans="1:4" s="17" customFormat="1" x14ac:dyDescent="0.25">
      <c r="D15" s="20"/>
    </row>
    <row r="16" spans="1:4" s="17" customFormat="1" x14ac:dyDescent="0.25">
      <c r="D16" s="20"/>
    </row>
    <row r="17" spans="1:408" s="17" customFormat="1" x14ac:dyDescent="0.25">
      <c r="D17" s="20"/>
    </row>
    <row r="18" spans="1:408" s="17" customFormat="1" x14ac:dyDescent="0.25">
      <c r="D18" s="20"/>
    </row>
    <row r="19" spans="1:408" s="17" customFormat="1" x14ac:dyDescent="0.25">
      <c r="D19" s="20"/>
    </row>
    <row r="20" spans="1:408" s="17" customFormat="1" x14ac:dyDescent="0.25">
      <c r="D20" s="20"/>
    </row>
    <row r="21" spans="1:408" s="17" customFormat="1" x14ac:dyDescent="0.25">
      <c r="D21" s="20"/>
    </row>
    <row r="22" spans="1:408" s="17" customFormat="1" x14ac:dyDescent="0.25">
      <c r="D22" s="20"/>
    </row>
    <row r="23" spans="1:408" s="17" customFormat="1" x14ac:dyDescent="0.25">
      <c r="D23" s="20"/>
    </row>
    <row r="24" spans="1:408" s="17" customFormat="1" x14ac:dyDescent="0.25">
      <c r="D24" s="20"/>
    </row>
    <row r="25" spans="1:408" s="17" customFormat="1" x14ac:dyDescent="0.25">
      <c r="D25" s="20"/>
    </row>
    <row r="26" spans="1:408" s="17" customFormat="1" x14ac:dyDescent="0.25">
      <c r="D26" s="20"/>
    </row>
    <row r="27" spans="1:408" s="17" customFormat="1" x14ac:dyDescent="0.25">
      <c r="D27" s="20"/>
    </row>
    <row r="28" spans="1:408" s="17" customFormat="1" x14ac:dyDescent="0.25">
      <c r="D28" s="20"/>
    </row>
    <row r="29" spans="1:408" s="17" customFormat="1" x14ac:dyDescent="0.25">
      <c r="B29" s="17">
        <v>0</v>
      </c>
      <c r="C29" s="17">
        <v>5</v>
      </c>
      <c r="D29" s="20">
        <v>10</v>
      </c>
      <c r="E29" s="17">
        <v>15</v>
      </c>
      <c r="F29" s="17">
        <v>20</v>
      </c>
      <c r="G29" s="17">
        <v>25</v>
      </c>
      <c r="H29" s="20">
        <v>30</v>
      </c>
      <c r="I29" s="17">
        <v>35</v>
      </c>
      <c r="J29" s="17">
        <v>40</v>
      </c>
      <c r="K29" s="17">
        <v>45</v>
      </c>
      <c r="L29" s="20">
        <v>50</v>
      </c>
      <c r="M29" s="17">
        <v>55</v>
      </c>
      <c r="N29" s="17">
        <v>60</v>
      </c>
      <c r="O29" s="17">
        <v>65</v>
      </c>
      <c r="P29" s="20">
        <v>70</v>
      </c>
      <c r="Q29" s="17">
        <v>75</v>
      </c>
      <c r="R29" s="17">
        <v>80</v>
      </c>
      <c r="S29" s="17">
        <v>85</v>
      </c>
      <c r="T29" s="20">
        <v>90</v>
      </c>
      <c r="U29" s="17">
        <v>95</v>
      </c>
      <c r="V29" s="17">
        <v>100</v>
      </c>
      <c r="W29" s="17">
        <v>105</v>
      </c>
      <c r="X29" s="20">
        <v>110</v>
      </c>
      <c r="Y29" s="17">
        <v>115</v>
      </c>
      <c r="Z29" s="17">
        <v>120</v>
      </c>
      <c r="AA29" s="17">
        <v>125</v>
      </c>
      <c r="AB29" s="20">
        <v>130</v>
      </c>
      <c r="AC29" s="17">
        <v>135</v>
      </c>
      <c r="AD29" s="17">
        <v>140</v>
      </c>
      <c r="AE29" s="17">
        <v>145</v>
      </c>
      <c r="AF29" s="20">
        <v>150</v>
      </c>
      <c r="AG29" s="17">
        <v>155</v>
      </c>
      <c r="AH29" s="17">
        <v>160</v>
      </c>
      <c r="AI29" s="17">
        <v>165</v>
      </c>
      <c r="AJ29" s="20">
        <v>170</v>
      </c>
      <c r="AK29" s="17">
        <v>175</v>
      </c>
      <c r="AL29" s="17">
        <v>180</v>
      </c>
      <c r="AM29" s="17">
        <v>185</v>
      </c>
      <c r="AN29" s="20">
        <v>190</v>
      </c>
      <c r="AO29" s="17">
        <v>195</v>
      </c>
      <c r="AP29" s="17">
        <v>200</v>
      </c>
      <c r="AQ29" s="17">
        <v>205</v>
      </c>
      <c r="AR29" s="20">
        <v>210</v>
      </c>
      <c r="AS29" s="17">
        <v>215</v>
      </c>
      <c r="AT29" s="17">
        <v>220</v>
      </c>
      <c r="AU29" s="17">
        <v>225</v>
      </c>
      <c r="AV29" s="20">
        <v>230</v>
      </c>
      <c r="AW29" s="17">
        <v>235</v>
      </c>
      <c r="AX29" s="17">
        <v>240</v>
      </c>
      <c r="AY29" s="17">
        <v>245</v>
      </c>
      <c r="AZ29" s="20">
        <v>250</v>
      </c>
      <c r="BA29" s="17">
        <v>255</v>
      </c>
      <c r="BB29" s="17">
        <v>260</v>
      </c>
      <c r="BC29" s="17">
        <v>265</v>
      </c>
      <c r="BD29" s="20">
        <v>270</v>
      </c>
      <c r="BE29" s="17">
        <v>275</v>
      </c>
      <c r="BF29" s="17">
        <v>280</v>
      </c>
      <c r="BG29" s="17">
        <v>285</v>
      </c>
      <c r="BH29" s="20">
        <v>290</v>
      </c>
      <c r="BI29" s="17">
        <v>295</v>
      </c>
      <c r="BJ29" s="17">
        <v>300</v>
      </c>
      <c r="BK29" s="17">
        <v>305</v>
      </c>
      <c r="BL29" s="20">
        <v>310</v>
      </c>
      <c r="BM29" s="17">
        <v>315</v>
      </c>
      <c r="BN29" s="17">
        <v>320</v>
      </c>
      <c r="BO29" s="17">
        <v>325</v>
      </c>
      <c r="BP29" s="20">
        <v>330</v>
      </c>
      <c r="BQ29" s="17">
        <v>335</v>
      </c>
      <c r="BR29" s="17">
        <v>340</v>
      </c>
      <c r="BS29" s="17">
        <v>345</v>
      </c>
      <c r="BT29" s="20">
        <v>350</v>
      </c>
      <c r="BU29" s="17">
        <v>355</v>
      </c>
      <c r="BV29" s="17">
        <v>360</v>
      </c>
      <c r="BW29" s="17">
        <v>365</v>
      </c>
      <c r="BX29" s="20">
        <v>370</v>
      </c>
      <c r="BY29" s="17">
        <v>375</v>
      </c>
      <c r="BZ29" s="17">
        <v>380</v>
      </c>
      <c r="CA29" s="17">
        <v>385</v>
      </c>
      <c r="CB29" s="20">
        <v>390</v>
      </c>
      <c r="CC29" s="17">
        <v>395</v>
      </c>
      <c r="CD29" s="17">
        <v>400</v>
      </c>
      <c r="CE29" s="17">
        <v>405</v>
      </c>
      <c r="CF29" s="20">
        <v>410</v>
      </c>
      <c r="CG29" s="17">
        <v>415</v>
      </c>
      <c r="CH29" s="17">
        <v>420</v>
      </c>
      <c r="CI29" s="17">
        <v>425</v>
      </c>
      <c r="CJ29" s="20">
        <v>430</v>
      </c>
      <c r="CK29" s="17">
        <v>435</v>
      </c>
      <c r="CL29" s="17">
        <v>440</v>
      </c>
      <c r="CM29" s="17">
        <v>445</v>
      </c>
      <c r="CN29" s="20">
        <v>450</v>
      </c>
      <c r="CO29" s="17">
        <v>455</v>
      </c>
      <c r="CP29" s="17">
        <v>460</v>
      </c>
      <c r="CQ29" s="17">
        <v>465</v>
      </c>
      <c r="CR29" s="20">
        <v>470</v>
      </c>
      <c r="CS29" s="17">
        <v>475</v>
      </c>
      <c r="CT29" s="17">
        <v>480</v>
      </c>
      <c r="CU29" s="17">
        <v>485</v>
      </c>
      <c r="CV29" s="20">
        <v>490</v>
      </c>
      <c r="CW29" s="17">
        <v>495</v>
      </c>
      <c r="CX29" s="17">
        <v>500</v>
      </c>
      <c r="CY29" s="17">
        <v>505</v>
      </c>
      <c r="CZ29" s="20">
        <v>510</v>
      </c>
      <c r="DA29" s="17">
        <v>515</v>
      </c>
      <c r="DB29" s="17">
        <v>520</v>
      </c>
      <c r="DC29" s="17">
        <v>525</v>
      </c>
      <c r="DD29" s="20">
        <v>530</v>
      </c>
      <c r="DE29" s="17">
        <v>535</v>
      </c>
      <c r="DF29" s="17">
        <v>540</v>
      </c>
      <c r="DG29" s="17">
        <v>545</v>
      </c>
      <c r="DH29" s="20">
        <v>550</v>
      </c>
      <c r="DI29" s="17">
        <v>555</v>
      </c>
      <c r="DJ29" s="17">
        <v>560</v>
      </c>
      <c r="DK29" s="17">
        <v>565</v>
      </c>
      <c r="DL29" s="20">
        <v>570</v>
      </c>
      <c r="DM29" s="17">
        <v>575</v>
      </c>
      <c r="DN29" s="17">
        <v>580</v>
      </c>
      <c r="DO29" s="17">
        <v>585</v>
      </c>
      <c r="DP29" s="20">
        <v>590</v>
      </c>
      <c r="DQ29" s="17">
        <v>595</v>
      </c>
      <c r="DR29" s="17">
        <v>600</v>
      </c>
      <c r="DS29" s="17">
        <v>605</v>
      </c>
      <c r="DT29" s="20">
        <v>610</v>
      </c>
      <c r="DU29" s="17">
        <v>615</v>
      </c>
      <c r="DV29" s="17">
        <v>620</v>
      </c>
      <c r="DW29" s="17">
        <v>625</v>
      </c>
      <c r="DX29" s="20">
        <v>630</v>
      </c>
      <c r="DY29" s="17">
        <v>635</v>
      </c>
      <c r="DZ29" s="17">
        <v>640</v>
      </c>
      <c r="EA29" s="17">
        <v>645</v>
      </c>
      <c r="EB29" s="20">
        <v>650</v>
      </c>
      <c r="EC29" s="17">
        <v>655</v>
      </c>
      <c r="ED29" s="17">
        <v>660</v>
      </c>
      <c r="EE29" s="17">
        <v>665</v>
      </c>
      <c r="EF29" s="20">
        <v>670</v>
      </c>
      <c r="EG29" s="17">
        <v>675</v>
      </c>
      <c r="EH29" s="17">
        <v>680</v>
      </c>
      <c r="EI29" s="17">
        <v>685</v>
      </c>
      <c r="EJ29" s="20">
        <v>690</v>
      </c>
      <c r="EK29" s="17">
        <v>695</v>
      </c>
      <c r="EL29" s="17">
        <v>700</v>
      </c>
      <c r="EM29" s="17">
        <v>705</v>
      </c>
      <c r="EN29" s="20">
        <v>710</v>
      </c>
      <c r="EO29" s="17">
        <v>715</v>
      </c>
      <c r="EP29" s="17">
        <v>720</v>
      </c>
      <c r="EQ29" s="17">
        <v>725</v>
      </c>
      <c r="ER29" s="20">
        <v>730</v>
      </c>
      <c r="ES29" s="17">
        <v>735</v>
      </c>
      <c r="ET29" s="17">
        <v>740</v>
      </c>
      <c r="EU29" s="17">
        <v>745</v>
      </c>
      <c r="EV29" s="20">
        <v>750</v>
      </c>
      <c r="EW29" s="17">
        <v>755</v>
      </c>
      <c r="EX29" s="17">
        <v>760</v>
      </c>
      <c r="EY29" s="17">
        <v>765</v>
      </c>
      <c r="EZ29" s="20">
        <v>770</v>
      </c>
      <c r="FA29" s="17">
        <v>775</v>
      </c>
      <c r="FB29" s="17">
        <v>780</v>
      </c>
      <c r="FC29" s="17">
        <v>785</v>
      </c>
      <c r="FD29" s="20">
        <v>790</v>
      </c>
      <c r="FE29" s="17">
        <v>795</v>
      </c>
      <c r="FF29" s="17">
        <v>800</v>
      </c>
      <c r="FG29" s="17">
        <v>805</v>
      </c>
      <c r="FH29" s="20">
        <v>810</v>
      </c>
      <c r="FI29" s="17">
        <v>815</v>
      </c>
      <c r="FJ29" s="17">
        <v>820</v>
      </c>
      <c r="FK29" s="17">
        <v>825</v>
      </c>
      <c r="FL29" s="20">
        <v>830</v>
      </c>
      <c r="FM29" s="17">
        <v>835</v>
      </c>
      <c r="FN29" s="17">
        <v>840</v>
      </c>
      <c r="FO29" s="17">
        <v>845</v>
      </c>
      <c r="FP29" s="20">
        <v>850</v>
      </c>
      <c r="FQ29" s="17">
        <v>855</v>
      </c>
      <c r="FR29" s="17">
        <v>860</v>
      </c>
      <c r="FS29" s="17">
        <v>865</v>
      </c>
      <c r="FT29" s="20">
        <v>870</v>
      </c>
      <c r="FU29" s="17">
        <v>875</v>
      </c>
      <c r="FV29" s="17">
        <v>880</v>
      </c>
      <c r="FW29" s="17">
        <v>885</v>
      </c>
      <c r="FX29" s="20">
        <v>890</v>
      </c>
      <c r="FY29" s="17">
        <v>895</v>
      </c>
      <c r="FZ29" s="17">
        <v>900</v>
      </c>
      <c r="GA29" s="17">
        <v>905</v>
      </c>
      <c r="GB29" s="20">
        <v>910</v>
      </c>
      <c r="GC29" s="17">
        <v>915</v>
      </c>
      <c r="GD29" s="17">
        <v>920</v>
      </c>
      <c r="GE29" s="17">
        <v>925</v>
      </c>
      <c r="GF29" s="20">
        <v>930</v>
      </c>
      <c r="GG29" s="17">
        <v>935</v>
      </c>
      <c r="GH29" s="17">
        <v>940</v>
      </c>
      <c r="GI29" s="17">
        <v>945</v>
      </c>
      <c r="GJ29" s="20">
        <v>950</v>
      </c>
      <c r="GK29" s="17">
        <v>955</v>
      </c>
      <c r="GL29" s="17">
        <v>960</v>
      </c>
      <c r="GM29" s="17">
        <v>965</v>
      </c>
      <c r="GN29" s="20">
        <v>970</v>
      </c>
      <c r="GO29" s="17">
        <v>975</v>
      </c>
      <c r="GP29" s="17">
        <v>980</v>
      </c>
      <c r="GQ29" s="17">
        <v>985</v>
      </c>
      <c r="GR29" s="20">
        <v>990</v>
      </c>
      <c r="GS29" s="17">
        <v>995</v>
      </c>
      <c r="GT29" s="17">
        <v>1000</v>
      </c>
      <c r="GU29" s="17">
        <v>1005</v>
      </c>
      <c r="GV29" s="20">
        <v>1010</v>
      </c>
      <c r="GW29" s="17">
        <v>1015</v>
      </c>
      <c r="GX29" s="17">
        <v>1020</v>
      </c>
      <c r="GY29" s="17">
        <v>1025</v>
      </c>
      <c r="GZ29" s="20">
        <v>1030</v>
      </c>
      <c r="HA29" s="17">
        <v>1035</v>
      </c>
      <c r="HB29" s="17">
        <v>1040</v>
      </c>
      <c r="HC29" s="17">
        <v>1045</v>
      </c>
      <c r="HD29" s="20">
        <v>1050</v>
      </c>
      <c r="HE29" s="17">
        <v>1055</v>
      </c>
      <c r="HF29" s="17">
        <v>1060</v>
      </c>
      <c r="HG29" s="17">
        <v>1065</v>
      </c>
      <c r="HH29" s="20">
        <v>1070</v>
      </c>
      <c r="HI29" s="17">
        <v>1075</v>
      </c>
      <c r="HJ29" s="17">
        <v>1080</v>
      </c>
      <c r="HK29" s="17">
        <v>1085</v>
      </c>
      <c r="HL29" s="20">
        <v>1090</v>
      </c>
      <c r="HM29" s="17">
        <v>1095</v>
      </c>
      <c r="HN29" s="17">
        <v>1100</v>
      </c>
      <c r="HO29" s="17">
        <v>1105</v>
      </c>
      <c r="HP29" s="20">
        <v>1110</v>
      </c>
      <c r="HQ29" s="17">
        <v>1115</v>
      </c>
      <c r="HR29" s="17">
        <v>1120</v>
      </c>
      <c r="HS29" s="17">
        <v>1125</v>
      </c>
      <c r="HT29" s="20">
        <v>1130</v>
      </c>
      <c r="HU29" s="17">
        <v>1135</v>
      </c>
      <c r="HV29" s="17">
        <v>1140</v>
      </c>
      <c r="HW29" s="17">
        <v>1145</v>
      </c>
      <c r="HX29" s="20">
        <v>1150</v>
      </c>
      <c r="HY29" s="17">
        <v>1155</v>
      </c>
      <c r="HZ29" s="17">
        <v>1160</v>
      </c>
      <c r="IA29" s="17">
        <v>1165</v>
      </c>
      <c r="IB29" s="20">
        <v>1170</v>
      </c>
      <c r="IC29" s="17">
        <v>1175</v>
      </c>
      <c r="ID29" s="17">
        <v>1180</v>
      </c>
      <c r="IE29" s="17">
        <v>1185</v>
      </c>
      <c r="IF29" s="20">
        <v>1190</v>
      </c>
      <c r="IG29" s="17">
        <v>1195</v>
      </c>
      <c r="IH29" s="17">
        <v>1200</v>
      </c>
      <c r="II29" s="17">
        <v>1205</v>
      </c>
      <c r="IJ29" s="20">
        <v>1210</v>
      </c>
      <c r="IK29" s="17">
        <v>1215</v>
      </c>
      <c r="IL29" s="17">
        <v>1220</v>
      </c>
      <c r="IM29" s="17">
        <v>1225</v>
      </c>
      <c r="IN29" s="20">
        <v>1230</v>
      </c>
      <c r="IO29" s="17">
        <v>1235</v>
      </c>
      <c r="IP29" s="17">
        <v>1240</v>
      </c>
      <c r="IQ29" s="17">
        <v>1245</v>
      </c>
      <c r="IR29" s="20">
        <v>1250</v>
      </c>
      <c r="IS29" s="17">
        <v>1255</v>
      </c>
      <c r="IT29" s="17">
        <v>1260</v>
      </c>
      <c r="IU29" s="17">
        <v>1265</v>
      </c>
      <c r="IV29" s="20">
        <v>1270</v>
      </c>
      <c r="IW29" s="17">
        <v>1275</v>
      </c>
      <c r="IX29" s="17">
        <v>1280</v>
      </c>
      <c r="IY29" s="17">
        <v>1285</v>
      </c>
      <c r="IZ29" s="20">
        <v>1290</v>
      </c>
      <c r="JA29" s="17">
        <v>1295</v>
      </c>
      <c r="JB29" s="17">
        <v>1300</v>
      </c>
      <c r="JC29" s="17">
        <v>1305</v>
      </c>
      <c r="JD29" s="20">
        <v>1310</v>
      </c>
      <c r="JE29" s="17">
        <v>1315</v>
      </c>
      <c r="JF29" s="17">
        <v>1320</v>
      </c>
      <c r="JG29" s="17">
        <v>1325</v>
      </c>
      <c r="JH29" s="20">
        <v>1330</v>
      </c>
      <c r="JI29" s="17">
        <v>1335</v>
      </c>
      <c r="JJ29" s="17">
        <v>1340</v>
      </c>
      <c r="JK29" s="17">
        <v>1345</v>
      </c>
      <c r="JL29" s="20">
        <v>1350</v>
      </c>
      <c r="JM29" s="17">
        <v>1355</v>
      </c>
      <c r="JN29" s="17">
        <v>1360</v>
      </c>
      <c r="JO29" s="17">
        <v>1365</v>
      </c>
      <c r="JP29" s="20">
        <v>1370</v>
      </c>
      <c r="JQ29" s="17">
        <v>1375</v>
      </c>
      <c r="JR29" s="17">
        <v>1380</v>
      </c>
      <c r="JS29" s="17">
        <v>1385</v>
      </c>
      <c r="JT29" s="20">
        <v>1390</v>
      </c>
      <c r="JU29" s="17">
        <v>1395</v>
      </c>
      <c r="JV29" s="17">
        <v>1400</v>
      </c>
      <c r="JW29" s="17">
        <v>1405</v>
      </c>
      <c r="JX29" s="20">
        <v>1410</v>
      </c>
      <c r="JY29" s="17">
        <v>1415</v>
      </c>
      <c r="JZ29" s="17">
        <v>1420</v>
      </c>
      <c r="KA29" s="17">
        <v>1425</v>
      </c>
      <c r="KB29" s="20">
        <v>1430</v>
      </c>
      <c r="KC29" s="17">
        <v>1435</v>
      </c>
      <c r="KD29" s="17">
        <v>1440</v>
      </c>
      <c r="KE29" s="17">
        <v>1445</v>
      </c>
      <c r="KF29" s="20">
        <v>1450</v>
      </c>
      <c r="KG29" s="17">
        <v>1455</v>
      </c>
      <c r="KH29" s="17">
        <v>1460</v>
      </c>
      <c r="KI29" s="17">
        <v>1465</v>
      </c>
      <c r="KJ29" s="20">
        <v>1470</v>
      </c>
      <c r="KK29" s="17">
        <v>1475</v>
      </c>
      <c r="KL29" s="17">
        <v>1480</v>
      </c>
      <c r="KM29" s="17">
        <v>1485</v>
      </c>
      <c r="KN29" s="20">
        <v>1490</v>
      </c>
      <c r="KO29" s="17">
        <v>1495</v>
      </c>
      <c r="KP29" s="17">
        <v>1500</v>
      </c>
      <c r="KQ29" s="17">
        <v>1505</v>
      </c>
      <c r="KR29" s="20">
        <v>1510</v>
      </c>
      <c r="KS29" s="17">
        <v>1515</v>
      </c>
      <c r="KT29" s="17">
        <v>1520</v>
      </c>
      <c r="KU29" s="17">
        <v>1525</v>
      </c>
      <c r="KV29" s="20">
        <v>1530</v>
      </c>
      <c r="KW29" s="17">
        <v>1535</v>
      </c>
      <c r="KX29" s="17">
        <v>1540</v>
      </c>
      <c r="KY29" s="17">
        <v>1545</v>
      </c>
      <c r="KZ29" s="20">
        <v>1550</v>
      </c>
      <c r="LA29" s="17">
        <v>1555</v>
      </c>
      <c r="LB29" s="17">
        <v>1560</v>
      </c>
      <c r="LC29" s="17">
        <v>1565</v>
      </c>
      <c r="LD29" s="20">
        <v>1570</v>
      </c>
      <c r="LE29" s="17">
        <v>1575</v>
      </c>
      <c r="LF29" s="17">
        <v>1580</v>
      </c>
      <c r="LG29" s="17">
        <v>1585</v>
      </c>
      <c r="LH29" s="20">
        <v>1590</v>
      </c>
      <c r="LI29" s="17">
        <v>1595</v>
      </c>
      <c r="LJ29" s="17">
        <v>1600</v>
      </c>
      <c r="LK29" s="17">
        <v>1605</v>
      </c>
      <c r="LL29" s="20">
        <v>1610</v>
      </c>
      <c r="LM29" s="17">
        <v>1615</v>
      </c>
      <c r="LN29" s="17">
        <v>1620</v>
      </c>
      <c r="LO29" s="17">
        <v>1625</v>
      </c>
      <c r="LP29" s="20">
        <v>1630</v>
      </c>
      <c r="LQ29" s="17">
        <v>1635</v>
      </c>
      <c r="LR29" s="17">
        <v>1640</v>
      </c>
      <c r="LS29" s="17">
        <v>1645</v>
      </c>
      <c r="LT29" s="20">
        <v>1650</v>
      </c>
      <c r="LU29" s="17">
        <v>1655</v>
      </c>
      <c r="LV29" s="17">
        <v>1660</v>
      </c>
      <c r="LW29" s="17">
        <v>1665</v>
      </c>
      <c r="LX29" s="20">
        <v>1670</v>
      </c>
      <c r="LY29" s="17">
        <v>1675</v>
      </c>
      <c r="LZ29" s="17">
        <v>1680</v>
      </c>
      <c r="MA29" s="17">
        <v>1685</v>
      </c>
      <c r="MB29" s="20">
        <v>1690</v>
      </c>
      <c r="MC29" s="17">
        <v>1695</v>
      </c>
      <c r="MD29" s="17">
        <v>1700</v>
      </c>
      <c r="ME29" s="17">
        <v>1705</v>
      </c>
      <c r="MF29" s="20">
        <v>1710</v>
      </c>
      <c r="MG29" s="17">
        <v>1715</v>
      </c>
      <c r="MH29" s="17">
        <v>1720</v>
      </c>
      <c r="MI29" s="17">
        <v>1725</v>
      </c>
      <c r="MJ29" s="20">
        <v>1730</v>
      </c>
      <c r="MK29" s="17">
        <v>1735</v>
      </c>
      <c r="ML29" s="17">
        <v>1740</v>
      </c>
      <c r="MM29" s="17">
        <v>1745</v>
      </c>
      <c r="MN29" s="20">
        <v>1750</v>
      </c>
      <c r="MO29" s="17">
        <v>1755</v>
      </c>
      <c r="MP29" s="17">
        <v>1760</v>
      </c>
      <c r="MQ29" s="17">
        <v>1765</v>
      </c>
      <c r="MR29" s="20">
        <v>1770</v>
      </c>
      <c r="MS29" s="17">
        <v>1775</v>
      </c>
      <c r="MT29" s="17">
        <v>1780</v>
      </c>
      <c r="MU29" s="17">
        <v>1785</v>
      </c>
      <c r="MV29" s="20">
        <v>1790</v>
      </c>
      <c r="MW29" s="17">
        <v>1795</v>
      </c>
      <c r="MX29" s="17">
        <v>1800</v>
      </c>
      <c r="MY29" s="17">
        <v>1805</v>
      </c>
      <c r="MZ29" s="20">
        <v>1810</v>
      </c>
      <c r="NA29" s="17">
        <v>1815</v>
      </c>
      <c r="NB29" s="17">
        <v>1820</v>
      </c>
      <c r="NC29" s="17">
        <v>1825</v>
      </c>
      <c r="ND29" s="20">
        <v>1830</v>
      </c>
      <c r="NE29" s="17">
        <v>1835</v>
      </c>
      <c r="NF29" s="17">
        <v>1840</v>
      </c>
      <c r="NG29" s="17">
        <v>1845</v>
      </c>
      <c r="NH29" s="20">
        <v>1850</v>
      </c>
      <c r="NI29" s="17">
        <v>1855</v>
      </c>
      <c r="NJ29" s="17">
        <v>1860</v>
      </c>
      <c r="NK29" s="17">
        <v>1865</v>
      </c>
      <c r="NL29" s="20">
        <v>1870</v>
      </c>
      <c r="NM29" s="17">
        <v>1875</v>
      </c>
      <c r="NN29" s="17">
        <v>1880</v>
      </c>
      <c r="NO29" s="17">
        <v>1885</v>
      </c>
      <c r="NP29" s="20">
        <v>1890</v>
      </c>
      <c r="NQ29" s="17">
        <v>1895</v>
      </c>
      <c r="NR29" s="17">
        <v>1900</v>
      </c>
      <c r="NS29" s="17">
        <v>1905</v>
      </c>
      <c r="NT29" s="20">
        <v>1910</v>
      </c>
      <c r="NU29" s="17">
        <v>1915</v>
      </c>
      <c r="NV29" s="17">
        <v>1920</v>
      </c>
      <c r="NW29" s="17">
        <v>1925</v>
      </c>
      <c r="NX29" s="20">
        <v>1930</v>
      </c>
      <c r="NY29" s="17">
        <v>1935</v>
      </c>
      <c r="NZ29" s="17">
        <v>1940</v>
      </c>
      <c r="OA29" s="17">
        <v>1945</v>
      </c>
      <c r="OB29" s="20">
        <v>1950</v>
      </c>
      <c r="OC29" s="17">
        <v>1955</v>
      </c>
      <c r="OD29" s="17">
        <v>1960</v>
      </c>
      <c r="OE29" s="17">
        <v>1965</v>
      </c>
      <c r="OF29" s="20">
        <v>1970</v>
      </c>
      <c r="OG29" s="17">
        <v>1975</v>
      </c>
      <c r="OH29" s="17">
        <v>1980</v>
      </c>
      <c r="OI29" s="17">
        <v>1985</v>
      </c>
      <c r="OJ29" s="20">
        <v>1990</v>
      </c>
      <c r="OK29" s="17">
        <v>1995</v>
      </c>
      <c r="OL29" s="17">
        <v>2000</v>
      </c>
      <c r="OM29" s="17">
        <v>2005</v>
      </c>
      <c r="ON29" s="20">
        <v>2010</v>
      </c>
      <c r="OO29" s="17">
        <v>2015</v>
      </c>
      <c r="OP29" s="17">
        <v>2020</v>
      </c>
      <c r="OQ29" s="17">
        <v>2025</v>
      </c>
      <c r="OR29" s="17">
        <v>2030</v>
      </c>
    </row>
    <row r="30" spans="1:408" s="17" customFormat="1" x14ac:dyDescent="0.25">
      <c r="A30" s="17" t="s">
        <v>76</v>
      </c>
      <c r="B30" s="32">
        <v>6.1916666666666675E-2</v>
      </c>
      <c r="C30" s="32">
        <v>6.2416666666666676E-2</v>
      </c>
      <c r="D30" s="32">
        <v>6.3249999999999987E-2</v>
      </c>
      <c r="E30" s="32">
        <v>6.4916666666666664E-2</v>
      </c>
      <c r="F30" s="32">
        <v>6.5916666666666665E-2</v>
      </c>
      <c r="G30" s="32">
        <v>6.674999999999999E-2</v>
      </c>
      <c r="H30" s="32">
        <v>6.7666666666666667E-2</v>
      </c>
      <c r="I30" s="32">
        <v>6.9166666666666654E-2</v>
      </c>
      <c r="J30" s="32">
        <v>6.9666666666666655E-2</v>
      </c>
      <c r="K30" s="32">
        <v>7.1083333333333318E-2</v>
      </c>
      <c r="L30" s="32">
        <v>7.1666666666666656E-2</v>
      </c>
      <c r="M30" s="32">
        <v>7.2249999999999995E-2</v>
      </c>
      <c r="N30" s="32">
        <v>7.2833333333333319E-2</v>
      </c>
      <c r="O30" s="32">
        <v>7.4916666666666645E-2</v>
      </c>
      <c r="P30" s="32">
        <v>7.5333333333333322E-2</v>
      </c>
      <c r="Q30" s="32">
        <v>7.5499999999999984E-2</v>
      </c>
      <c r="R30" s="32">
        <v>7.7999999999999986E-2</v>
      </c>
      <c r="S30" s="32">
        <v>7.7249999999999985E-2</v>
      </c>
      <c r="T30" s="32">
        <v>7.7999999999999986E-2</v>
      </c>
      <c r="U30" s="32">
        <v>7.966666666666665E-2</v>
      </c>
      <c r="V30" s="32">
        <v>8.0833333333333313E-2</v>
      </c>
      <c r="W30" s="32">
        <v>8.0083333333333312E-2</v>
      </c>
      <c r="X30" s="32">
        <v>8.1583333333333313E-2</v>
      </c>
      <c r="Y30" s="32">
        <v>8.199999999999999E-2</v>
      </c>
      <c r="Z30" s="32">
        <v>8.2833333333333314E-2</v>
      </c>
      <c r="AA30" s="32">
        <v>8.3416666666666653E-2</v>
      </c>
      <c r="AB30" s="32">
        <v>8.4166666666666654E-2</v>
      </c>
      <c r="AC30" s="32">
        <v>8.4666666666666654E-2</v>
      </c>
      <c r="AD30" s="32">
        <v>8.508333333333333E-2</v>
      </c>
      <c r="AE30" s="32">
        <v>8.6083333333333331E-2</v>
      </c>
      <c r="AF30" s="32">
        <v>8.6916666666666656E-2</v>
      </c>
      <c r="AG30" s="32">
        <v>8.6749999999999994E-2</v>
      </c>
      <c r="AH30" s="32">
        <v>8.7749999999999995E-2</v>
      </c>
      <c r="AI30" s="32">
        <v>8.7416666666666656E-2</v>
      </c>
      <c r="AJ30" s="32">
        <v>8.8916666666666644E-2</v>
      </c>
      <c r="AK30" s="32">
        <v>8.8749999999999982E-2</v>
      </c>
      <c r="AL30" s="32">
        <v>7.6999999999999999E-2</v>
      </c>
    </row>
    <row r="31" spans="1:408" s="17" customFormat="1" x14ac:dyDescent="0.25">
      <c r="A31" s="17" t="s">
        <v>95</v>
      </c>
      <c r="B31" s="17">
        <v>5.5E-2</v>
      </c>
      <c r="C31" s="17">
        <v>5.7000000000000002E-2</v>
      </c>
      <c r="D31" s="17">
        <v>5.2999999999999999E-2</v>
      </c>
      <c r="E31" s="17">
        <v>5.6000000000000001E-2</v>
      </c>
      <c r="F31" s="17">
        <v>5.8000000000000003E-2</v>
      </c>
      <c r="G31" s="17">
        <v>5.7000000000000002E-2</v>
      </c>
      <c r="H31" s="17">
        <v>5.8000000000000003E-2</v>
      </c>
      <c r="I31" s="17">
        <v>5.8000000000000003E-2</v>
      </c>
      <c r="J31" s="17">
        <v>5.8999999999999997E-2</v>
      </c>
      <c r="K31" s="17">
        <v>5.8000000000000003E-2</v>
      </c>
      <c r="L31" s="17">
        <v>5.8000000000000003E-2</v>
      </c>
      <c r="M31" s="17">
        <v>6.0999999999999999E-2</v>
      </c>
      <c r="N31" s="17">
        <v>6.0999999999999999E-2</v>
      </c>
      <c r="O31" s="17">
        <v>0.06</v>
      </c>
      <c r="P31" s="17">
        <v>6.2E-2</v>
      </c>
      <c r="Q31" s="17">
        <v>6.0999999999999999E-2</v>
      </c>
      <c r="R31" s="17">
        <v>6.2E-2</v>
      </c>
      <c r="S31" s="17">
        <v>6.3E-2</v>
      </c>
      <c r="T31" s="17">
        <v>6.3E-2</v>
      </c>
      <c r="U31" s="17">
        <v>6.3E-2</v>
      </c>
      <c r="V31" s="17">
        <v>6.0999999999999999E-2</v>
      </c>
      <c r="W31" s="17">
        <v>6.5000000000000002E-2</v>
      </c>
      <c r="X31" s="17">
        <v>6.2E-2</v>
      </c>
      <c r="Y31" s="17">
        <v>6.2E-2</v>
      </c>
      <c r="Z31" s="17">
        <v>6.0999999999999999E-2</v>
      </c>
      <c r="AA31" s="17">
        <v>6.2E-2</v>
      </c>
      <c r="AB31" s="17">
        <v>6.4000000000000001E-2</v>
      </c>
      <c r="AC31" s="17">
        <v>6.3E-2</v>
      </c>
      <c r="AD31" s="17">
        <v>6.4000000000000001E-2</v>
      </c>
      <c r="AE31" s="17">
        <v>6.3E-2</v>
      </c>
      <c r="AF31" s="17">
        <v>6.8000000000000005E-2</v>
      </c>
      <c r="AG31" s="17">
        <v>6.3E-2</v>
      </c>
      <c r="AH31" s="17">
        <v>6.4000000000000001E-2</v>
      </c>
      <c r="AI31" s="17">
        <v>6.4000000000000001E-2</v>
      </c>
      <c r="AJ31" s="17">
        <v>6.6000000000000003E-2</v>
      </c>
      <c r="AK31" s="17">
        <v>6.7000000000000004E-2</v>
      </c>
      <c r="AL31" s="17">
        <v>6.5000000000000002E-2</v>
      </c>
      <c r="AM31" s="17">
        <v>6.5000000000000002E-2</v>
      </c>
      <c r="AN31" s="17">
        <v>6.6000000000000003E-2</v>
      </c>
      <c r="AO31" s="17">
        <v>6.7000000000000004E-2</v>
      </c>
      <c r="AP31" s="17">
        <v>6.7000000000000004E-2</v>
      </c>
      <c r="AQ31" s="17">
        <v>6.7000000000000004E-2</v>
      </c>
      <c r="AR31" s="17">
        <v>6.8000000000000005E-2</v>
      </c>
      <c r="AS31" s="17">
        <v>6.7000000000000004E-2</v>
      </c>
      <c r="AT31" s="17">
        <v>6.6000000000000003E-2</v>
      </c>
      <c r="AU31" s="17">
        <v>6.7000000000000004E-2</v>
      </c>
      <c r="AV31" s="17">
        <v>6.9000000000000006E-2</v>
      </c>
      <c r="AW31" s="17">
        <v>7.0999999999999994E-2</v>
      </c>
      <c r="AX31" s="17">
        <v>6.9000000000000006E-2</v>
      </c>
      <c r="AY31" s="17">
        <v>7.0000000000000007E-2</v>
      </c>
      <c r="AZ31" s="17">
        <v>6.9000000000000006E-2</v>
      </c>
      <c r="BA31" s="17">
        <v>7.0000000000000007E-2</v>
      </c>
      <c r="BB31" s="17">
        <v>6.8000000000000005E-2</v>
      </c>
      <c r="BC31" s="17">
        <v>6.8000000000000005E-2</v>
      </c>
      <c r="BD31" s="17">
        <v>6.9000000000000006E-2</v>
      </c>
      <c r="BE31" s="17">
        <v>7.0000000000000007E-2</v>
      </c>
      <c r="BF31" s="17">
        <v>7.0000000000000007E-2</v>
      </c>
      <c r="BG31" s="17">
        <v>7.0999999999999994E-2</v>
      </c>
      <c r="BH31" s="17">
        <v>7.0000000000000007E-2</v>
      </c>
      <c r="BI31" s="17">
        <v>7.0999999999999994E-2</v>
      </c>
      <c r="BJ31" s="17">
        <v>7.0999999999999994E-2</v>
      </c>
      <c r="BK31" s="17">
        <v>7.0000000000000007E-2</v>
      </c>
      <c r="BL31" s="17">
        <v>7.0999999999999994E-2</v>
      </c>
      <c r="BM31" s="17">
        <v>7.1999999999999995E-2</v>
      </c>
      <c r="BN31" s="17">
        <v>7.1999999999999995E-2</v>
      </c>
      <c r="BO31" s="17">
        <v>7.1999999999999995E-2</v>
      </c>
      <c r="BP31" s="17">
        <v>7.0999999999999994E-2</v>
      </c>
      <c r="BQ31" s="17">
        <v>7.2999999999999995E-2</v>
      </c>
      <c r="BR31" s="17">
        <v>7.2999999999999995E-2</v>
      </c>
      <c r="BS31" s="17">
        <v>7.2999999999999995E-2</v>
      </c>
      <c r="BT31" s="17">
        <v>7.4999999999999997E-2</v>
      </c>
      <c r="BU31" s="17">
        <v>7.3999999999999996E-2</v>
      </c>
      <c r="BV31" s="17">
        <v>7.2999999999999995E-2</v>
      </c>
      <c r="BW31" s="17">
        <v>7.6999999999999999E-2</v>
      </c>
      <c r="BX31" s="17">
        <v>7.5999999999999998E-2</v>
      </c>
      <c r="BY31" s="17">
        <v>7.5999999999999998E-2</v>
      </c>
      <c r="BZ31" s="17">
        <v>7.4999999999999997E-2</v>
      </c>
      <c r="CA31" s="17">
        <v>7.3999999999999996E-2</v>
      </c>
      <c r="CB31" s="17">
        <v>7.4999999999999997E-2</v>
      </c>
      <c r="CC31" s="17">
        <v>7.4999999999999997E-2</v>
      </c>
      <c r="CD31" s="17">
        <v>7.6999999999999999E-2</v>
      </c>
      <c r="CE31" s="17">
        <v>7.6999999999999999E-2</v>
      </c>
      <c r="CF31" s="17">
        <v>7.8E-2</v>
      </c>
      <c r="CG31" s="17">
        <v>7.5999999999999998E-2</v>
      </c>
      <c r="CH31" s="17">
        <v>7.5999999999999998E-2</v>
      </c>
      <c r="CI31" s="17">
        <v>7.6999999999999999E-2</v>
      </c>
      <c r="CJ31" s="17">
        <v>7.5999999999999998E-2</v>
      </c>
      <c r="CK31" s="17">
        <v>7.8E-2</v>
      </c>
      <c r="CL31" s="17">
        <v>7.8E-2</v>
      </c>
      <c r="CM31" s="17">
        <v>7.8E-2</v>
      </c>
      <c r="CN31" s="17">
        <v>7.6999999999999999E-2</v>
      </c>
      <c r="CO31" s="17">
        <v>7.9000000000000001E-2</v>
      </c>
      <c r="CP31" s="17">
        <v>7.8E-2</v>
      </c>
      <c r="CQ31" s="17">
        <v>7.9000000000000001E-2</v>
      </c>
      <c r="CR31" s="17">
        <v>7.8E-2</v>
      </c>
      <c r="CS31" s="17">
        <v>7.9000000000000001E-2</v>
      </c>
      <c r="CT31" s="17">
        <v>0.08</v>
      </c>
      <c r="CU31" s="17">
        <v>7.9000000000000001E-2</v>
      </c>
      <c r="CV31" s="17">
        <v>7.9000000000000001E-2</v>
      </c>
      <c r="CW31" s="17">
        <v>7.8E-2</v>
      </c>
      <c r="CX31" s="17">
        <v>0.08</v>
      </c>
      <c r="CY31" s="17">
        <v>0.08</v>
      </c>
      <c r="CZ31" s="17">
        <v>8.3000000000000004E-2</v>
      </c>
      <c r="DA31" s="17">
        <v>8.2000000000000003E-2</v>
      </c>
      <c r="DB31" s="17">
        <v>8.2000000000000003E-2</v>
      </c>
      <c r="DC31" s="17">
        <v>8.1000000000000003E-2</v>
      </c>
      <c r="DD31" s="17">
        <v>0.08</v>
      </c>
      <c r="DE31" s="17">
        <v>0.08</v>
      </c>
      <c r="DF31" s="17">
        <v>8.2000000000000003E-2</v>
      </c>
      <c r="DG31" s="17">
        <v>8.3000000000000004E-2</v>
      </c>
      <c r="DH31" s="17">
        <v>8.2000000000000003E-2</v>
      </c>
      <c r="DI31" s="17">
        <v>8.4000000000000005E-2</v>
      </c>
      <c r="DJ31" s="17">
        <v>8.1000000000000003E-2</v>
      </c>
      <c r="DK31" s="17">
        <v>8.3000000000000004E-2</v>
      </c>
      <c r="DL31" s="17">
        <v>8.4000000000000005E-2</v>
      </c>
      <c r="DM31" s="17">
        <v>8.3000000000000004E-2</v>
      </c>
      <c r="DN31" s="17">
        <v>8.4000000000000005E-2</v>
      </c>
      <c r="DO31" s="17">
        <v>8.3000000000000004E-2</v>
      </c>
      <c r="DP31" s="17">
        <v>8.3000000000000004E-2</v>
      </c>
      <c r="DQ31" s="17">
        <v>8.2000000000000003E-2</v>
      </c>
      <c r="DR31" s="17">
        <v>8.3000000000000004E-2</v>
      </c>
      <c r="DS31" s="17">
        <v>8.3000000000000004E-2</v>
      </c>
      <c r="DT31" s="17">
        <v>8.4000000000000005E-2</v>
      </c>
      <c r="DU31" s="17">
        <v>8.5999999999999993E-2</v>
      </c>
      <c r="DV31" s="17">
        <v>8.5000000000000006E-2</v>
      </c>
      <c r="DW31" s="17">
        <v>8.5999999999999993E-2</v>
      </c>
      <c r="DX31" s="17">
        <v>8.4000000000000005E-2</v>
      </c>
      <c r="DY31" s="17">
        <v>8.5000000000000006E-2</v>
      </c>
      <c r="DZ31" s="17">
        <v>8.5999999999999993E-2</v>
      </c>
      <c r="EA31" s="17">
        <v>8.5000000000000006E-2</v>
      </c>
      <c r="EB31" s="17">
        <v>8.5000000000000006E-2</v>
      </c>
      <c r="EC31" s="17">
        <v>8.4000000000000005E-2</v>
      </c>
      <c r="ED31" s="17">
        <v>8.5999999999999993E-2</v>
      </c>
      <c r="EE31" s="17">
        <v>8.6999999999999994E-2</v>
      </c>
      <c r="EF31" s="17">
        <v>8.5000000000000006E-2</v>
      </c>
      <c r="EG31" s="17">
        <v>8.5999999999999993E-2</v>
      </c>
      <c r="EH31" s="17">
        <v>8.5999999999999993E-2</v>
      </c>
      <c r="EI31" s="17">
        <v>8.5999999999999993E-2</v>
      </c>
      <c r="EJ31" s="17">
        <v>8.5000000000000006E-2</v>
      </c>
      <c r="EK31" s="17">
        <v>8.5999999999999993E-2</v>
      </c>
      <c r="EL31" s="17">
        <v>8.5999999999999993E-2</v>
      </c>
      <c r="EM31" s="17">
        <v>8.6999999999999994E-2</v>
      </c>
      <c r="EN31" s="17">
        <v>8.7999999999999995E-2</v>
      </c>
      <c r="EO31" s="17">
        <v>8.7999999999999995E-2</v>
      </c>
      <c r="EP31" s="17">
        <v>8.6999999999999994E-2</v>
      </c>
      <c r="EQ31" s="17">
        <v>8.6999999999999994E-2</v>
      </c>
      <c r="ER31" s="17">
        <v>8.7999999999999995E-2</v>
      </c>
      <c r="ES31" s="17">
        <v>8.6999999999999994E-2</v>
      </c>
      <c r="ET31" s="17">
        <v>8.6999999999999994E-2</v>
      </c>
      <c r="EU31" s="17">
        <v>8.7999999999999995E-2</v>
      </c>
      <c r="EV31" s="17">
        <v>8.5999999999999993E-2</v>
      </c>
      <c r="EW31" s="17">
        <v>8.7999999999999995E-2</v>
      </c>
      <c r="EX31" s="17">
        <v>8.7999999999999995E-2</v>
      </c>
      <c r="EY31" s="17">
        <v>8.7999999999999995E-2</v>
      </c>
      <c r="EZ31" s="17">
        <v>0.09</v>
      </c>
      <c r="FA31" s="17">
        <v>8.8999999999999996E-2</v>
      </c>
      <c r="FB31" s="17">
        <v>8.8999999999999996E-2</v>
      </c>
      <c r="FC31" s="17">
        <v>0.09</v>
      </c>
      <c r="FD31" s="17">
        <v>8.6999999999999994E-2</v>
      </c>
      <c r="FE31" s="17">
        <v>8.7999999999999995E-2</v>
      </c>
      <c r="FF31" s="17">
        <v>0.09</v>
      </c>
      <c r="FG31" s="17">
        <v>8.8999999999999996E-2</v>
      </c>
      <c r="FH31" s="17">
        <v>0.09</v>
      </c>
      <c r="FI31" s="17">
        <v>8.7999999999999995E-2</v>
      </c>
      <c r="FJ31" s="17">
        <v>0.09</v>
      </c>
      <c r="FK31" s="17">
        <v>8.8999999999999996E-2</v>
      </c>
      <c r="FL31" s="17">
        <v>0.09</v>
      </c>
      <c r="FM31" s="17">
        <v>8.8999999999999996E-2</v>
      </c>
      <c r="FN31" s="17">
        <v>9.0999999999999998E-2</v>
      </c>
      <c r="FO31" s="17">
        <v>8.8999999999999996E-2</v>
      </c>
      <c r="FP31" s="17">
        <v>8.8999999999999996E-2</v>
      </c>
      <c r="FQ31" s="17">
        <v>8.8999999999999996E-2</v>
      </c>
      <c r="FR31" s="17">
        <v>0.09</v>
      </c>
      <c r="FS31" s="17">
        <v>0.09</v>
      </c>
      <c r="FT31" s="17">
        <v>0.09</v>
      </c>
      <c r="FU31" s="17">
        <v>0.09</v>
      </c>
      <c r="FV31" s="17">
        <v>8.8999999999999996E-2</v>
      </c>
      <c r="FW31" s="17">
        <v>9.0999999999999998E-2</v>
      </c>
      <c r="FX31" s="17">
        <v>0.09</v>
      </c>
      <c r="FY31" s="17">
        <v>8.8999999999999996E-2</v>
      </c>
      <c r="FZ31" s="17">
        <v>0.09</v>
      </c>
      <c r="GA31" s="17">
        <v>9.0999999999999998E-2</v>
      </c>
      <c r="GB31" s="17">
        <v>9.1999999999999998E-2</v>
      </c>
      <c r="GC31" s="17">
        <v>9.1999999999999998E-2</v>
      </c>
      <c r="GD31" s="17">
        <v>9.1999999999999998E-2</v>
      </c>
      <c r="GE31" s="17">
        <v>9.2999999999999999E-2</v>
      </c>
      <c r="GF31" s="17">
        <v>0.09</v>
      </c>
      <c r="GG31" s="17">
        <v>9.4E-2</v>
      </c>
      <c r="GH31" s="17">
        <v>8.8999999999999996E-2</v>
      </c>
      <c r="GI31" s="17">
        <v>9.0999999999999998E-2</v>
      </c>
      <c r="GJ31" s="17">
        <v>0.09</v>
      </c>
      <c r="GK31" s="17">
        <v>9.0999999999999998E-2</v>
      </c>
      <c r="GL31" s="17">
        <v>9.0999999999999998E-2</v>
      </c>
      <c r="GM31" s="17">
        <v>9.0999999999999998E-2</v>
      </c>
      <c r="GN31" s="17">
        <v>9.0999999999999998E-2</v>
      </c>
      <c r="GO31" s="17">
        <v>8.8999999999999996E-2</v>
      </c>
      <c r="GP31" s="17">
        <v>8.8999999999999996E-2</v>
      </c>
      <c r="GQ31" s="17">
        <v>9.0999999999999998E-2</v>
      </c>
      <c r="GR31" s="17">
        <v>9.0999999999999998E-2</v>
      </c>
      <c r="GS31" s="17">
        <v>0.09</v>
      </c>
      <c r="GT31" s="17">
        <v>9.1999999999999998E-2</v>
      </c>
      <c r="GU31" s="17">
        <v>9.0999999999999998E-2</v>
      </c>
      <c r="GV31" s="17">
        <v>0.09</v>
      </c>
      <c r="GW31" s="17">
        <v>9.0999999999999998E-2</v>
      </c>
      <c r="GX31" s="17">
        <v>8.7999999999999995E-2</v>
      </c>
      <c r="GY31" s="17">
        <v>9.0999999999999998E-2</v>
      </c>
      <c r="GZ31" s="17">
        <v>9.0999999999999998E-2</v>
      </c>
      <c r="HA31" s="17">
        <v>9.1999999999999998E-2</v>
      </c>
      <c r="HB31" s="17">
        <v>9.4E-2</v>
      </c>
      <c r="HC31" s="17">
        <v>9.0999999999999998E-2</v>
      </c>
      <c r="HD31" s="17">
        <v>0.09</v>
      </c>
      <c r="HE31" s="17">
        <v>0.09</v>
      </c>
      <c r="HF31" s="17">
        <v>9.0999999999999998E-2</v>
      </c>
      <c r="HG31" s="17">
        <v>9.0999999999999998E-2</v>
      </c>
      <c r="HH31" s="17">
        <v>9.1999999999999998E-2</v>
      </c>
      <c r="HI31" s="17">
        <v>9.1999999999999998E-2</v>
      </c>
      <c r="HJ31" s="17">
        <v>0.09</v>
      </c>
      <c r="HK31" s="17">
        <v>9.0999999999999998E-2</v>
      </c>
      <c r="HL31" s="17">
        <v>9.0999999999999998E-2</v>
      </c>
      <c r="HM31" s="17">
        <v>0.09</v>
      </c>
      <c r="HN31" s="17">
        <v>9.1999999999999998E-2</v>
      </c>
      <c r="HO31" s="17">
        <v>0.09</v>
      </c>
      <c r="HP31" s="17">
        <v>9.0999999999999998E-2</v>
      </c>
      <c r="HQ31" s="17">
        <v>9.0999999999999998E-2</v>
      </c>
      <c r="HR31" s="17">
        <v>0.09</v>
      </c>
      <c r="HS31" s="17">
        <v>9.1999999999999998E-2</v>
      </c>
      <c r="HT31" s="17">
        <v>9.0999999999999998E-2</v>
      </c>
      <c r="HU31" s="17">
        <v>9.0999999999999998E-2</v>
      </c>
      <c r="HV31" s="17">
        <v>9.0999999999999998E-2</v>
      </c>
      <c r="HW31" s="17">
        <v>0.09</v>
      </c>
      <c r="HX31" s="17">
        <v>9.0999999999999998E-2</v>
      </c>
      <c r="HY31" s="17">
        <v>9.1999999999999998E-2</v>
      </c>
      <c r="HZ31" s="17">
        <v>9.0999999999999998E-2</v>
      </c>
      <c r="IA31" s="17">
        <v>0.09</v>
      </c>
      <c r="IB31" s="17">
        <v>9.0999999999999998E-2</v>
      </c>
      <c r="IC31" s="17">
        <v>9.1999999999999998E-2</v>
      </c>
      <c r="ID31" s="17">
        <v>9.2999999999999999E-2</v>
      </c>
      <c r="IE31" s="17">
        <v>9.1999999999999998E-2</v>
      </c>
      <c r="IF31" s="17">
        <v>0.09</v>
      </c>
      <c r="IG31" s="17">
        <v>9.0999999999999998E-2</v>
      </c>
      <c r="IH31" s="17">
        <v>9.1999999999999998E-2</v>
      </c>
      <c r="II31" s="17">
        <v>8.8999999999999996E-2</v>
      </c>
      <c r="IJ31" s="17">
        <v>9.0999999999999998E-2</v>
      </c>
      <c r="IK31" s="17">
        <v>9.0999999999999998E-2</v>
      </c>
      <c r="IL31" s="17">
        <v>9.2999999999999999E-2</v>
      </c>
      <c r="IM31" s="17">
        <v>9.1999999999999998E-2</v>
      </c>
      <c r="IN31" s="17">
        <v>9.0999999999999998E-2</v>
      </c>
      <c r="IO31" s="17">
        <v>9.0999999999999998E-2</v>
      </c>
      <c r="IP31" s="17">
        <v>9.0999999999999998E-2</v>
      </c>
      <c r="IQ31" s="17">
        <v>0.09</v>
      </c>
      <c r="IR31" s="17">
        <v>9.1999999999999998E-2</v>
      </c>
      <c r="IS31" s="17">
        <v>0.09</v>
      </c>
      <c r="IT31" s="17">
        <v>9.1999999999999998E-2</v>
      </c>
      <c r="IU31" s="17">
        <v>9.1999999999999998E-2</v>
      </c>
      <c r="IV31" s="17">
        <v>9.1999999999999998E-2</v>
      </c>
      <c r="IW31" s="17">
        <v>8.8999999999999996E-2</v>
      </c>
      <c r="IX31" s="17">
        <v>8.8999999999999996E-2</v>
      </c>
      <c r="IY31" s="17">
        <v>9.4E-2</v>
      </c>
      <c r="IZ31" s="17">
        <v>0.09</v>
      </c>
      <c r="JA31" s="17">
        <v>9.0999999999999998E-2</v>
      </c>
      <c r="JB31" s="17">
        <v>9.1999999999999998E-2</v>
      </c>
      <c r="JC31" s="17">
        <v>0.09</v>
      </c>
      <c r="JD31" s="17">
        <v>9.1999999999999998E-2</v>
      </c>
      <c r="JE31" s="17">
        <v>9.1999999999999998E-2</v>
      </c>
      <c r="JF31" s="17">
        <v>9.0999999999999998E-2</v>
      </c>
      <c r="JG31" s="17">
        <v>0.32900000000000001</v>
      </c>
      <c r="JH31" s="17">
        <v>0.32800000000000001</v>
      </c>
      <c r="JI31" s="17">
        <v>0.33100000000000002</v>
      </c>
      <c r="JJ31" s="17">
        <v>0.33100000000000002</v>
      </c>
      <c r="JK31" s="17">
        <v>0.33200000000000002</v>
      </c>
      <c r="JL31" s="17">
        <v>0.32900000000000001</v>
      </c>
      <c r="JM31" s="17">
        <v>0.33400000000000002</v>
      </c>
      <c r="JN31" s="17">
        <v>0.33200000000000002</v>
      </c>
      <c r="JO31" s="17">
        <v>0.32600000000000001</v>
      </c>
      <c r="JP31" s="17">
        <v>0.33100000000000002</v>
      </c>
      <c r="JQ31" s="17">
        <v>0.33100000000000002</v>
      </c>
      <c r="JR31" s="17">
        <v>0.33100000000000002</v>
      </c>
      <c r="JS31" s="17">
        <v>0.33100000000000002</v>
      </c>
      <c r="JT31" s="17">
        <v>0.32900000000000001</v>
      </c>
      <c r="JU31" s="17">
        <v>0.33600000000000002</v>
      </c>
      <c r="JV31" s="17">
        <v>0.33200000000000002</v>
      </c>
      <c r="JW31" s="17">
        <v>0.33</v>
      </c>
      <c r="JX31" s="17">
        <v>0.33200000000000002</v>
      </c>
      <c r="JY31" s="17">
        <v>0.33100000000000002</v>
      </c>
      <c r="JZ31" s="17">
        <v>0.33600000000000002</v>
      </c>
      <c r="KA31" s="17">
        <v>0.33200000000000002</v>
      </c>
      <c r="KB31" s="17">
        <v>0.32700000000000001</v>
      </c>
      <c r="KC31" s="17">
        <v>0.33200000000000002</v>
      </c>
      <c r="KD31" s="17">
        <v>0.32800000000000001</v>
      </c>
      <c r="KE31" s="17">
        <v>0.32800000000000001</v>
      </c>
      <c r="KF31" s="17">
        <v>0.33100000000000002</v>
      </c>
      <c r="KG31" s="17">
        <v>0.33400000000000002</v>
      </c>
      <c r="KH31" s="17">
        <v>0.33100000000000002</v>
      </c>
      <c r="KI31" s="17">
        <v>0.33100000000000002</v>
      </c>
      <c r="KJ31" s="17">
        <v>0.33200000000000002</v>
      </c>
      <c r="KK31" s="17">
        <v>0.33300000000000002</v>
      </c>
      <c r="KL31" s="17">
        <v>0.33100000000000002</v>
      </c>
      <c r="KM31" s="17">
        <v>0.33200000000000002</v>
      </c>
      <c r="KN31" s="17">
        <v>0.32900000000000001</v>
      </c>
      <c r="KO31" s="17">
        <v>0.33200000000000002</v>
      </c>
      <c r="KP31" s="17">
        <v>0.33400000000000002</v>
      </c>
      <c r="KQ31" s="17">
        <v>0.33</v>
      </c>
      <c r="KR31" s="17">
        <v>0.33200000000000002</v>
      </c>
      <c r="KS31" s="17">
        <v>0.33200000000000002</v>
      </c>
      <c r="KT31" s="17">
        <v>0.32900000000000001</v>
      </c>
      <c r="KU31" s="17">
        <v>0.32800000000000001</v>
      </c>
      <c r="KV31" s="17">
        <v>0.33100000000000002</v>
      </c>
      <c r="KW31" s="17">
        <v>0.33</v>
      </c>
      <c r="KX31" s="17">
        <v>0.33</v>
      </c>
      <c r="KY31" s="17">
        <v>0.32800000000000001</v>
      </c>
      <c r="KZ31" s="17">
        <v>0.33200000000000002</v>
      </c>
      <c r="LA31" s="17">
        <v>0.33100000000000002</v>
      </c>
      <c r="LB31" s="17">
        <v>0.33100000000000002</v>
      </c>
      <c r="LC31" s="17">
        <v>0.33200000000000002</v>
      </c>
      <c r="LD31" s="17">
        <v>0.33</v>
      </c>
      <c r="LE31" s="17">
        <v>0.33100000000000002</v>
      </c>
      <c r="LF31" s="17">
        <v>0.33200000000000002</v>
      </c>
      <c r="LG31" s="17">
        <v>0.32900000000000001</v>
      </c>
      <c r="LH31" s="17">
        <v>0.33400000000000002</v>
      </c>
      <c r="LI31" s="17">
        <v>0.33300000000000002</v>
      </c>
      <c r="LJ31" s="17">
        <v>0.32900000000000001</v>
      </c>
      <c r="LK31" s="17">
        <v>0.33400000000000002</v>
      </c>
      <c r="LL31" s="17">
        <v>0.33400000000000002</v>
      </c>
      <c r="LM31" s="17">
        <v>0.33600000000000002</v>
      </c>
      <c r="LN31" s="17">
        <v>0.33700000000000002</v>
      </c>
      <c r="LO31" s="17">
        <v>0.33200000000000002</v>
      </c>
      <c r="LP31" s="17">
        <v>0.33</v>
      </c>
      <c r="LQ31" s="17">
        <v>0.33400000000000002</v>
      </c>
      <c r="LR31" s="17">
        <v>0.33200000000000002</v>
      </c>
      <c r="LS31" s="17">
        <v>0.33</v>
      </c>
      <c r="LT31" s="17">
        <v>0.33200000000000002</v>
      </c>
      <c r="LU31" s="17">
        <v>0.32900000000000001</v>
      </c>
      <c r="LV31" s="17">
        <v>0.33400000000000002</v>
      </c>
      <c r="LW31" s="17">
        <v>0.33400000000000002</v>
      </c>
      <c r="LX31" s="17">
        <v>0.33500000000000002</v>
      </c>
      <c r="LY31" s="17">
        <v>0.33100000000000002</v>
      </c>
      <c r="LZ31" s="17">
        <v>0.33300000000000002</v>
      </c>
      <c r="MA31" s="17">
        <v>0.33800000000000002</v>
      </c>
      <c r="MB31" s="17">
        <v>0.33400000000000002</v>
      </c>
      <c r="MC31" s="17">
        <v>0.33300000000000002</v>
      </c>
      <c r="MD31" s="17">
        <v>0.33300000000000002</v>
      </c>
      <c r="ME31" s="17">
        <v>0.33400000000000002</v>
      </c>
      <c r="MF31" s="17">
        <v>0.33400000000000002</v>
      </c>
      <c r="MG31" s="17">
        <v>0.33500000000000002</v>
      </c>
      <c r="MH31" s="17">
        <v>0.33300000000000002</v>
      </c>
      <c r="MI31" s="17">
        <v>0.33200000000000002</v>
      </c>
      <c r="MJ31" s="17">
        <v>0.33400000000000002</v>
      </c>
      <c r="MK31" s="17">
        <v>0.33100000000000002</v>
      </c>
      <c r="ML31" s="17">
        <v>0.33300000000000002</v>
      </c>
      <c r="MM31" s="17">
        <v>0.33200000000000002</v>
      </c>
      <c r="MN31" s="17">
        <v>0.33300000000000002</v>
      </c>
      <c r="MO31" s="17">
        <v>0.33100000000000002</v>
      </c>
      <c r="MP31" s="17">
        <v>0.33200000000000002</v>
      </c>
      <c r="MQ31" s="17">
        <v>0.33900000000000002</v>
      </c>
      <c r="MR31" s="17">
        <v>0.33500000000000002</v>
      </c>
      <c r="MS31" s="17">
        <v>0.33100000000000002</v>
      </c>
      <c r="MT31" s="17">
        <v>0.33300000000000002</v>
      </c>
      <c r="MU31" s="17">
        <v>0.32900000000000001</v>
      </c>
      <c r="MV31" s="17">
        <v>0.33400000000000002</v>
      </c>
      <c r="MW31" s="17">
        <v>0.33500000000000002</v>
      </c>
      <c r="MX31" s="17">
        <v>0.32900000000000001</v>
      </c>
      <c r="MY31" s="17">
        <v>0.33300000000000002</v>
      </c>
      <c r="MZ31" s="17">
        <v>0.33400000000000002</v>
      </c>
      <c r="NA31" s="17">
        <v>0.33800000000000002</v>
      </c>
      <c r="NB31" s="17">
        <v>0.33100000000000002</v>
      </c>
      <c r="NC31" s="17">
        <v>0.33200000000000002</v>
      </c>
      <c r="ND31" s="17">
        <v>0.33700000000000002</v>
      </c>
      <c r="NE31" s="17">
        <v>0.32600000000000001</v>
      </c>
      <c r="NF31" s="17">
        <v>0.33300000000000002</v>
      </c>
      <c r="NG31" s="17">
        <v>0.33400000000000002</v>
      </c>
      <c r="NH31" s="17">
        <v>0.33100000000000002</v>
      </c>
      <c r="NI31" s="17">
        <v>0.33400000000000002</v>
      </c>
      <c r="NJ31" s="17">
        <v>0.33300000000000002</v>
      </c>
      <c r="NK31" s="17">
        <v>0.33600000000000002</v>
      </c>
      <c r="NL31" s="17">
        <v>0.33800000000000002</v>
      </c>
      <c r="NM31" s="17">
        <v>0.33300000000000002</v>
      </c>
      <c r="NN31" s="17">
        <v>0.33500000000000002</v>
      </c>
      <c r="NO31" s="17">
        <v>0.33200000000000002</v>
      </c>
      <c r="NP31" s="17">
        <v>0.33500000000000002</v>
      </c>
      <c r="NQ31" s="17">
        <v>0.32800000000000001</v>
      </c>
      <c r="NR31" s="17">
        <v>0.33300000000000002</v>
      </c>
      <c r="NS31" s="17">
        <v>0.33600000000000002</v>
      </c>
      <c r="NT31" s="17">
        <v>0.32900000000000001</v>
      </c>
      <c r="NU31" s="17">
        <v>0.33200000000000002</v>
      </c>
      <c r="NV31" s="17">
        <v>0.33200000000000002</v>
      </c>
      <c r="NW31" s="17">
        <v>0.33800000000000002</v>
      </c>
      <c r="NX31" s="17">
        <v>0.33100000000000002</v>
      </c>
      <c r="NY31" s="17">
        <v>0.33500000000000002</v>
      </c>
      <c r="NZ31" s="17">
        <v>0.33400000000000002</v>
      </c>
      <c r="OA31" s="17">
        <v>0.33400000000000002</v>
      </c>
      <c r="OB31" s="17">
        <v>0.33400000000000002</v>
      </c>
      <c r="OC31" s="17">
        <v>0.33100000000000002</v>
      </c>
      <c r="OD31" s="17">
        <v>0.33500000000000002</v>
      </c>
      <c r="OE31" s="17">
        <v>0.33600000000000002</v>
      </c>
      <c r="OF31" s="17">
        <v>0.33400000000000002</v>
      </c>
      <c r="OG31" s="17">
        <v>0.33200000000000002</v>
      </c>
      <c r="OH31" s="17">
        <v>0.33200000000000002</v>
      </c>
      <c r="OI31" s="17">
        <v>0.33900000000000002</v>
      </c>
      <c r="OJ31" s="17">
        <v>0.33700000000000002</v>
      </c>
      <c r="OK31" s="17">
        <v>0.33100000000000002</v>
      </c>
      <c r="OL31" s="17">
        <v>0.33600000000000002</v>
      </c>
      <c r="OM31" s="17">
        <v>0.33800000000000002</v>
      </c>
      <c r="ON31" s="17">
        <v>0.33800000000000002</v>
      </c>
      <c r="OO31" s="17">
        <v>0.33500000000000002</v>
      </c>
      <c r="OP31" s="17">
        <v>0.33600000000000002</v>
      </c>
      <c r="OQ31" s="17">
        <v>0.33800000000000002</v>
      </c>
      <c r="OR31" s="17">
        <v>0.33500000000000002</v>
      </c>
    </row>
    <row r="32" spans="1:408" s="17" customFormat="1" x14ac:dyDescent="0.25">
      <c r="A32" s="17" t="s">
        <v>96</v>
      </c>
      <c r="B32" s="17">
        <v>5.5E-2</v>
      </c>
      <c r="C32" s="17">
        <v>5.5E-2</v>
      </c>
      <c r="D32" s="17">
        <v>5.3999999999999999E-2</v>
      </c>
      <c r="E32" s="17">
        <v>5.5E-2</v>
      </c>
      <c r="F32" s="17">
        <v>5.3999999999999999E-2</v>
      </c>
      <c r="G32" s="17">
        <v>5.6000000000000001E-2</v>
      </c>
      <c r="H32" s="17">
        <v>5.5E-2</v>
      </c>
      <c r="I32" s="17">
        <v>5.8000000000000003E-2</v>
      </c>
      <c r="J32" s="17">
        <v>5.8000000000000003E-2</v>
      </c>
      <c r="K32" s="17">
        <v>5.7000000000000002E-2</v>
      </c>
      <c r="L32" s="17">
        <v>5.7000000000000002E-2</v>
      </c>
      <c r="M32" s="17">
        <v>5.7000000000000002E-2</v>
      </c>
      <c r="N32" s="17">
        <v>0.06</v>
      </c>
      <c r="O32" s="17">
        <v>5.8000000000000003E-2</v>
      </c>
      <c r="P32" s="17">
        <v>5.7000000000000002E-2</v>
      </c>
      <c r="Q32" s="17">
        <v>0.06</v>
      </c>
      <c r="R32" s="17">
        <v>0.06</v>
      </c>
      <c r="S32" s="17">
        <v>6.2E-2</v>
      </c>
      <c r="T32" s="17">
        <v>6.0999999999999999E-2</v>
      </c>
      <c r="U32" s="17">
        <v>0.06</v>
      </c>
      <c r="V32" s="17">
        <v>0.06</v>
      </c>
      <c r="W32" s="17">
        <v>6.2E-2</v>
      </c>
      <c r="X32" s="17">
        <v>6.2E-2</v>
      </c>
      <c r="Y32" s="17">
        <v>6.2E-2</v>
      </c>
      <c r="Z32" s="17">
        <v>6.0999999999999999E-2</v>
      </c>
      <c r="AA32" s="17">
        <v>0.06</v>
      </c>
      <c r="AB32" s="17">
        <v>6.3E-2</v>
      </c>
      <c r="AC32" s="17">
        <v>6.4000000000000001E-2</v>
      </c>
      <c r="AD32" s="17">
        <v>6.4000000000000001E-2</v>
      </c>
      <c r="AE32" s="17">
        <v>6.3E-2</v>
      </c>
      <c r="AF32" s="17">
        <v>6.3E-2</v>
      </c>
      <c r="AG32" s="17">
        <v>6.5000000000000002E-2</v>
      </c>
      <c r="AH32" s="17">
        <v>6.3E-2</v>
      </c>
      <c r="AI32" s="17">
        <v>6.4000000000000001E-2</v>
      </c>
      <c r="AJ32" s="17">
        <v>6.5000000000000002E-2</v>
      </c>
      <c r="AK32" s="17">
        <v>6.5000000000000002E-2</v>
      </c>
      <c r="AL32" s="17">
        <v>6.5000000000000002E-2</v>
      </c>
      <c r="AM32" s="17">
        <v>6.4000000000000001E-2</v>
      </c>
      <c r="AN32" s="17">
        <v>6.6000000000000003E-2</v>
      </c>
      <c r="AO32" s="17">
        <v>6.8000000000000005E-2</v>
      </c>
      <c r="AP32" s="17">
        <v>6.6000000000000003E-2</v>
      </c>
      <c r="AQ32" s="17">
        <v>6.8000000000000005E-2</v>
      </c>
      <c r="AR32" s="17">
        <v>6.9000000000000006E-2</v>
      </c>
      <c r="AS32" s="17">
        <v>6.8000000000000005E-2</v>
      </c>
      <c r="AT32" s="17">
        <v>6.5000000000000002E-2</v>
      </c>
      <c r="AU32" s="17">
        <v>6.9000000000000006E-2</v>
      </c>
      <c r="AV32" s="17">
        <v>6.7000000000000004E-2</v>
      </c>
      <c r="AW32" s="17">
        <v>6.8000000000000005E-2</v>
      </c>
      <c r="AX32" s="17">
        <v>6.8000000000000005E-2</v>
      </c>
      <c r="AY32" s="17">
        <v>6.7000000000000004E-2</v>
      </c>
      <c r="AZ32" s="17">
        <v>7.0000000000000007E-2</v>
      </c>
      <c r="BA32" s="17">
        <v>7.0000000000000007E-2</v>
      </c>
      <c r="BB32" s="17">
        <v>6.8000000000000005E-2</v>
      </c>
      <c r="BC32" s="17">
        <v>7.0000000000000007E-2</v>
      </c>
      <c r="BD32" s="17">
        <v>7.0999999999999994E-2</v>
      </c>
      <c r="BE32" s="17">
        <v>7.0999999999999994E-2</v>
      </c>
      <c r="BF32" s="17">
        <v>7.0999999999999994E-2</v>
      </c>
      <c r="BG32" s="17">
        <v>7.1999999999999995E-2</v>
      </c>
      <c r="BH32" s="17">
        <v>7.1999999999999995E-2</v>
      </c>
      <c r="BI32" s="17">
        <v>7.0000000000000007E-2</v>
      </c>
      <c r="BJ32" s="17">
        <v>7.0999999999999994E-2</v>
      </c>
      <c r="BK32" s="17">
        <v>7.3999999999999996E-2</v>
      </c>
      <c r="BL32" s="17">
        <v>7.1999999999999995E-2</v>
      </c>
      <c r="BM32" s="17">
        <v>7.0999999999999994E-2</v>
      </c>
      <c r="BN32" s="17">
        <v>7.2999999999999995E-2</v>
      </c>
      <c r="BO32" s="17">
        <v>7.3999999999999996E-2</v>
      </c>
      <c r="BP32" s="17">
        <v>7.2999999999999995E-2</v>
      </c>
      <c r="BQ32" s="17">
        <v>7.2999999999999995E-2</v>
      </c>
      <c r="BR32" s="17">
        <v>7.2999999999999995E-2</v>
      </c>
      <c r="BS32" s="17">
        <v>7.1999999999999995E-2</v>
      </c>
      <c r="BT32" s="17">
        <v>7.3999999999999996E-2</v>
      </c>
      <c r="BU32" s="17">
        <v>7.4999999999999997E-2</v>
      </c>
      <c r="BV32" s="17">
        <v>7.3999999999999996E-2</v>
      </c>
      <c r="BW32" s="17">
        <v>7.4999999999999997E-2</v>
      </c>
      <c r="BX32" s="17">
        <v>7.6999999999999999E-2</v>
      </c>
      <c r="BY32" s="17">
        <v>7.4999999999999997E-2</v>
      </c>
      <c r="BZ32" s="17">
        <v>7.5999999999999998E-2</v>
      </c>
      <c r="CA32" s="17">
        <v>7.6999999999999999E-2</v>
      </c>
      <c r="CB32" s="17">
        <v>7.4999999999999997E-2</v>
      </c>
      <c r="CC32" s="17">
        <v>7.8E-2</v>
      </c>
      <c r="CD32" s="17">
        <v>7.5999999999999998E-2</v>
      </c>
      <c r="CE32" s="17">
        <v>7.6999999999999999E-2</v>
      </c>
      <c r="CF32" s="17">
        <v>7.6999999999999999E-2</v>
      </c>
      <c r="CG32" s="17">
        <v>7.6999999999999999E-2</v>
      </c>
      <c r="CH32" s="17">
        <v>7.9000000000000001E-2</v>
      </c>
      <c r="CI32" s="17">
        <v>7.5999999999999998E-2</v>
      </c>
      <c r="CJ32" s="17">
        <v>7.8E-2</v>
      </c>
      <c r="CK32" s="17">
        <v>7.5999999999999998E-2</v>
      </c>
      <c r="CL32" s="17">
        <v>7.9000000000000001E-2</v>
      </c>
      <c r="CM32" s="17">
        <v>7.8E-2</v>
      </c>
      <c r="CN32" s="17">
        <v>0.08</v>
      </c>
      <c r="CO32" s="17">
        <v>7.8E-2</v>
      </c>
      <c r="CP32" s="17">
        <v>7.9000000000000001E-2</v>
      </c>
      <c r="CQ32" s="17">
        <v>7.8E-2</v>
      </c>
      <c r="CR32" s="17">
        <v>7.9000000000000001E-2</v>
      </c>
      <c r="CS32" s="17">
        <v>0.08</v>
      </c>
      <c r="CT32" s="17">
        <v>7.9000000000000001E-2</v>
      </c>
      <c r="CU32" s="17">
        <v>0.08</v>
      </c>
      <c r="CV32" s="17">
        <v>7.8E-2</v>
      </c>
      <c r="CW32" s="17">
        <v>8.1000000000000003E-2</v>
      </c>
      <c r="CX32" s="17">
        <v>7.9000000000000001E-2</v>
      </c>
      <c r="CY32" s="17">
        <v>0.08</v>
      </c>
      <c r="CZ32" s="17">
        <v>7.9000000000000001E-2</v>
      </c>
      <c r="DA32" s="17">
        <v>8.2000000000000003E-2</v>
      </c>
      <c r="DB32" s="17">
        <v>8.1000000000000003E-2</v>
      </c>
      <c r="DC32" s="17">
        <v>8.1000000000000003E-2</v>
      </c>
      <c r="DD32" s="17">
        <v>8.4000000000000005E-2</v>
      </c>
      <c r="DE32" s="17">
        <v>8.2000000000000003E-2</v>
      </c>
      <c r="DF32" s="17">
        <v>8.1000000000000003E-2</v>
      </c>
      <c r="DG32" s="17">
        <v>8.3000000000000004E-2</v>
      </c>
      <c r="DH32" s="17">
        <v>8.2000000000000003E-2</v>
      </c>
      <c r="DI32" s="17">
        <v>8.3000000000000004E-2</v>
      </c>
      <c r="DJ32" s="17">
        <v>8.3000000000000004E-2</v>
      </c>
      <c r="DK32" s="17">
        <v>8.5000000000000006E-2</v>
      </c>
      <c r="DL32" s="17">
        <v>8.4000000000000005E-2</v>
      </c>
      <c r="DM32" s="17">
        <v>8.5000000000000006E-2</v>
      </c>
      <c r="DN32" s="17">
        <v>8.3000000000000004E-2</v>
      </c>
      <c r="DO32" s="17">
        <v>8.3000000000000004E-2</v>
      </c>
      <c r="DP32" s="17">
        <v>8.5000000000000006E-2</v>
      </c>
      <c r="DQ32" s="17">
        <v>8.5000000000000006E-2</v>
      </c>
      <c r="DR32" s="17">
        <v>8.5000000000000006E-2</v>
      </c>
      <c r="DS32" s="17">
        <v>8.5000000000000006E-2</v>
      </c>
      <c r="DT32" s="17">
        <v>8.5000000000000006E-2</v>
      </c>
      <c r="DU32" s="17">
        <v>8.5000000000000006E-2</v>
      </c>
      <c r="DV32" s="17">
        <v>8.5000000000000006E-2</v>
      </c>
      <c r="DW32" s="17">
        <v>8.4000000000000005E-2</v>
      </c>
      <c r="DX32" s="17">
        <v>8.5000000000000006E-2</v>
      </c>
      <c r="DY32" s="17">
        <v>8.4000000000000005E-2</v>
      </c>
      <c r="DZ32" s="17">
        <v>8.5000000000000006E-2</v>
      </c>
      <c r="EA32" s="17">
        <v>8.5999999999999993E-2</v>
      </c>
      <c r="EB32" s="17">
        <v>8.5000000000000006E-2</v>
      </c>
      <c r="EC32" s="17">
        <v>8.5999999999999993E-2</v>
      </c>
      <c r="ED32" s="17">
        <v>8.5999999999999993E-2</v>
      </c>
      <c r="EE32" s="17">
        <v>8.5000000000000006E-2</v>
      </c>
      <c r="EF32" s="17">
        <v>8.7999999999999995E-2</v>
      </c>
      <c r="EG32" s="17">
        <v>8.6999999999999994E-2</v>
      </c>
      <c r="EH32" s="17">
        <v>8.5999999999999993E-2</v>
      </c>
      <c r="EI32" s="17">
        <v>8.5999999999999993E-2</v>
      </c>
      <c r="EJ32" s="17">
        <v>0.09</v>
      </c>
      <c r="EK32" s="17">
        <v>8.6999999999999994E-2</v>
      </c>
      <c r="EL32" s="17">
        <v>8.5999999999999993E-2</v>
      </c>
      <c r="EM32" s="17">
        <v>8.7999999999999995E-2</v>
      </c>
      <c r="EN32" s="17">
        <v>8.5999999999999993E-2</v>
      </c>
      <c r="EO32" s="17">
        <v>8.7999999999999995E-2</v>
      </c>
      <c r="EP32" s="17">
        <v>8.6999999999999994E-2</v>
      </c>
      <c r="EQ32" s="17">
        <v>8.8999999999999996E-2</v>
      </c>
      <c r="ER32" s="17">
        <v>8.5999999999999993E-2</v>
      </c>
      <c r="ES32" s="17">
        <v>8.6999999999999994E-2</v>
      </c>
      <c r="ET32" s="17">
        <v>8.8999999999999996E-2</v>
      </c>
      <c r="EU32" s="17">
        <v>8.7999999999999995E-2</v>
      </c>
      <c r="EV32" s="17">
        <v>8.7999999999999995E-2</v>
      </c>
      <c r="EW32" s="17">
        <v>8.8999999999999996E-2</v>
      </c>
      <c r="EX32" s="17">
        <v>8.7999999999999995E-2</v>
      </c>
      <c r="EY32" s="17">
        <v>8.7999999999999995E-2</v>
      </c>
      <c r="EZ32" s="17">
        <v>8.7999999999999995E-2</v>
      </c>
      <c r="FA32" s="17">
        <v>8.8999999999999996E-2</v>
      </c>
      <c r="FB32" s="17">
        <v>8.7999999999999995E-2</v>
      </c>
      <c r="FC32" s="17">
        <v>0.09</v>
      </c>
      <c r="FD32" s="17">
        <v>8.7999999999999995E-2</v>
      </c>
      <c r="FE32" s="17">
        <v>8.7999999999999995E-2</v>
      </c>
      <c r="FF32" s="17">
        <v>8.7999999999999995E-2</v>
      </c>
      <c r="FG32" s="17">
        <v>8.7999999999999995E-2</v>
      </c>
      <c r="FH32" s="17">
        <v>0.09</v>
      </c>
      <c r="FI32" s="17">
        <v>8.8999999999999996E-2</v>
      </c>
      <c r="FJ32" s="17">
        <v>8.7999999999999995E-2</v>
      </c>
      <c r="FK32" s="17">
        <v>9.1999999999999998E-2</v>
      </c>
      <c r="FL32" s="17">
        <v>8.8999999999999996E-2</v>
      </c>
      <c r="FM32" s="17">
        <v>0.09</v>
      </c>
      <c r="FN32" s="17">
        <v>9.0999999999999998E-2</v>
      </c>
      <c r="FO32" s="17">
        <v>9.0999999999999998E-2</v>
      </c>
      <c r="FP32" s="17">
        <v>0.09</v>
      </c>
      <c r="FQ32" s="17">
        <v>0.09</v>
      </c>
      <c r="FR32" s="17">
        <v>8.8999999999999996E-2</v>
      </c>
      <c r="FS32" s="17">
        <v>0.09</v>
      </c>
      <c r="FT32" s="17">
        <v>0.09</v>
      </c>
      <c r="FU32" s="17">
        <v>8.8999999999999996E-2</v>
      </c>
      <c r="FV32" s="17">
        <v>9.2999999999999999E-2</v>
      </c>
      <c r="FW32" s="17">
        <v>0.09</v>
      </c>
      <c r="FX32" s="17">
        <v>9.0999999999999998E-2</v>
      </c>
      <c r="FY32" s="17">
        <v>9.0999999999999998E-2</v>
      </c>
      <c r="FZ32" s="17">
        <v>9.1999999999999998E-2</v>
      </c>
      <c r="GA32" s="17">
        <v>9.1999999999999998E-2</v>
      </c>
      <c r="GB32" s="17">
        <v>9.0999999999999998E-2</v>
      </c>
      <c r="GC32" s="17">
        <v>9.0999999999999998E-2</v>
      </c>
      <c r="GD32" s="17">
        <v>0.09</v>
      </c>
      <c r="GE32" s="17">
        <v>0.09</v>
      </c>
      <c r="GF32" s="17">
        <v>0.09</v>
      </c>
      <c r="GG32" s="17">
        <v>9.0999999999999998E-2</v>
      </c>
      <c r="GH32" s="17">
        <v>0.09</v>
      </c>
      <c r="GI32" s="17">
        <v>8.8999999999999996E-2</v>
      </c>
      <c r="GJ32" s="17">
        <v>9.0999999999999998E-2</v>
      </c>
      <c r="GK32" s="17">
        <v>9.0999999999999998E-2</v>
      </c>
      <c r="GL32" s="17">
        <v>0.09</v>
      </c>
      <c r="GM32" s="17">
        <v>9.1999999999999998E-2</v>
      </c>
      <c r="GN32" s="17">
        <v>0.09</v>
      </c>
      <c r="GO32" s="17">
        <v>9.0999999999999998E-2</v>
      </c>
      <c r="GP32" s="17">
        <v>9.1999999999999998E-2</v>
      </c>
      <c r="GQ32" s="17">
        <v>8.8999999999999996E-2</v>
      </c>
      <c r="GR32" s="17">
        <v>9.0999999999999998E-2</v>
      </c>
      <c r="GS32" s="17">
        <v>9.0999999999999998E-2</v>
      </c>
      <c r="GT32" s="17">
        <v>9.1999999999999998E-2</v>
      </c>
      <c r="GU32" s="17">
        <v>0.09</v>
      </c>
      <c r="GV32" s="17">
        <v>9.0999999999999998E-2</v>
      </c>
      <c r="GW32" s="17">
        <v>9.0999999999999998E-2</v>
      </c>
      <c r="GX32" s="17">
        <v>0.09</v>
      </c>
      <c r="GY32" s="17">
        <v>0.09</v>
      </c>
      <c r="GZ32" s="17">
        <v>9.2999999999999999E-2</v>
      </c>
      <c r="HA32" s="17">
        <v>9.0999999999999998E-2</v>
      </c>
      <c r="HB32" s="17">
        <v>9.0999999999999998E-2</v>
      </c>
      <c r="HC32" s="17">
        <v>9.0999999999999998E-2</v>
      </c>
      <c r="HD32" s="17">
        <v>9.0999999999999998E-2</v>
      </c>
      <c r="HE32" s="17">
        <v>0.09</v>
      </c>
      <c r="HF32" s="17">
        <v>9.0999999999999998E-2</v>
      </c>
      <c r="HG32" s="17">
        <v>0.09</v>
      </c>
      <c r="HH32" s="17">
        <v>0.09</v>
      </c>
      <c r="HI32" s="17">
        <v>9.0999999999999998E-2</v>
      </c>
      <c r="HJ32" s="17">
        <v>8.8999999999999996E-2</v>
      </c>
      <c r="HK32" s="17">
        <v>9.1999999999999998E-2</v>
      </c>
      <c r="HL32" s="17">
        <v>9.1999999999999998E-2</v>
      </c>
      <c r="HM32" s="17">
        <v>0.09</v>
      </c>
      <c r="HN32" s="17">
        <v>0.09</v>
      </c>
      <c r="HO32" s="17">
        <v>9.0999999999999998E-2</v>
      </c>
      <c r="HP32" s="17">
        <v>0.09</v>
      </c>
      <c r="HQ32" s="17">
        <v>9.0999999999999998E-2</v>
      </c>
      <c r="HR32" s="17">
        <v>0.09</v>
      </c>
      <c r="HS32" s="17">
        <v>0.09</v>
      </c>
      <c r="HT32" s="17">
        <v>0.09</v>
      </c>
      <c r="HU32" s="17">
        <v>9.0999999999999998E-2</v>
      </c>
      <c r="HV32" s="17">
        <v>9.1999999999999998E-2</v>
      </c>
      <c r="HW32" s="17">
        <v>8.8999999999999996E-2</v>
      </c>
      <c r="HX32" s="17">
        <v>9.1999999999999998E-2</v>
      </c>
      <c r="HY32" s="17">
        <v>0.09</v>
      </c>
      <c r="HZ32" s="17">
        <v>9.1999999999999998E-2</v>
      </c>
      <c r="IA32" s="17">
        <v>0.09</v>
      </c>
      <c r="IB32" s="17">
        <v>9.1999999999999998E-2</v>
      </c>
      <c r="IC32" s="17">
        <v>0.09</v>
      </c>
      <c r="ID32" s="17">
        <v>9.1999999999999998E-2</v>
      </c>
      <c r="IE32" s="17">
        <v>9.1999999999999998E-2</v>
      </c>
      <c r="IF32" s="17">
        <v>9.1999999999999998E-2</v>
      </c>
      <c r="IG32" s="17">
        <v>9.1999999999999998E-2</v>
      </c>
      <c r="IH32" s="17">
        <v>9.1999999999999998E-2</v>
      </c>
      <c r="II32" s="17">
        <v>9.0999999999999998E-2</v>
      </c>
      <c r="IJ32" s="17">
        <v>9.0999999999999998E-2</v>
      </c>
      <c r="IK32" s="17">
        <v>9.0999999999999998E-2</v>
      </c>
      <c r="IL32" s="17">
        <v>9.1999999999999998E-2</v>
      </c>
      <c r="IM32" s="17">
        <v>9.0999999999999998E-2</v>
      </c>
      <c r="IN32" s="17">
        <v>9.0999999999999998E-2</v>
      </c>
      <c r="IO32" s="17">
        <v>9.1999999999999998E-2</v>
      </c>
      <c r="IP32" s="17">
        <v>9.1999999999999998E-2</v>
      </c>
      <c r="IQ32" s="17">
        <v>9.0999999999999998E-2</v>
      </c>
      <c r="IR32" s="17">
        <v>0.09</v>
      </c>
      <c r="IS32" s="17">
        <v>9.1999999999999998E-2</v>
      </c>
      <c r="IT32" s="17">
        <v>9.0999999999999998E-2</v>
      </c>
      <c r="IU32" s="17">
        <v>0.09</v>
      </c>
      <c r="IV32" s="17">
        <v>9.0999999999999998E-2</v>
      </c>
      <c r="IW32" s="17">
        <v>0.09</v>
      </c>
      <c r="IX32" s="17">
        <v>9.1999999999999998E-2</v>
      </c>
      <c r="IY32" s="17">
        <v>8.8999999999999996E-2</v>
      </c>
      <c r="IZ32" s="17">
        <v>9.1999999999999998E-2</v>
      </c>
      <c r="JA32" s="17">
        <v>0.09</v>
      </c>
      <c r="JB32" s="17">
        <v>9.1999999999999998E-2</v>
      </c>
      <c r="JC32" s="17">
        <v>9.0999999999999998E-2</v>
      </c>
      <c r="JD32" s="17">
        <v>9.0999999999999998E-2</v>
      </c>
      <c r="JE32" s="17">
        <v>9.2999999999999999E-2</v>
      </c>
      <c r="JF32" s="17">
        <v>0.09</v>
      </c>
      <c r="JG32" s="17">
        <v>0.32500000000000001</v>
      </c>
      <c r="JH32" s="17">
        <v>0.33200000000000002</v>
      </c>
      <c r="JI32" s="17">
        <v>0.33100000000000002</v>
      </c>
      <c r="JJ32" s="17">
        <v>0.33800000000000002</v>
      </c>
      <c r="JK32" s="17">
        <v>0.32900000000000001</v>
      </c>
      <c r="JL32" s="17">
        <v>0.33200000000000002</v>
      </c>
      <c r="JM32" s="17">
        <v>0.33200000000000002</v>
      </c>
      <c r="JN32" s="17">
        <v>0.33200000000000002</v>
      </c>
      <c r="JO32" s="17">
        <v>0.32900000000000001</v>
      </c>
      <c r="JP32" s="17">
        <v>0.33300000000000002</v>
      </c>
      <c r="JQ32" s="17">
        <v>0.33100000000000002</v>
      </c>
      <c r="JR32" s="17">
        <v>0.33200000000000002</v>
      </c>
      <c r="JS32" s="17">
        <v>0.33300000000000002</v>
      </c>
      <c r="JT32" s="17">
        <v>0.32700000000000001</v>
      </c>
      <c r="JU32" s="17">
        <v>0.33200000000000002</v>
      </c>
      <c r="JV32" s="17">
        <v>0.33200000000000002</v>
      </c>
      <c r="JW32" s="17">
        <v>0.33</v>
      </c>
      <c r="JX32" s="17">
        <v>0.33300000000000002</v>
      </c>
      <c r="JY32" s="17">
        <v>0.33</v>
      </c>
      <c r="JZ32" s="17">
        <v>0.33100000000000002</v>
      </c>
      <c r="KA32" s="17">
        <v>0.33100000000000002</v>
      </c>
      <c r="KB32" s="17">
        <v>0.33100000000000002</v>
      </c>
      <c r="KC32" s="17">
        <v>0.33600000000000002</v>
      </c>
      <c r="KD32" s="17">
        <v>0.33100000000000002</v>
      </c>
      <c r="KE32" s="17">
        <v>0.33600000000000002</v>
      </c>
      <c r="KF32" s="17">
        <v>0.33300000000000002</v>
      </c>
      <c r="KG32" s="17">
        <v>0.32800000000000001</v>
      </c>
      <c r="KH32" s="17">
        <v>0.33300000000000002</v>
      </c>
      <c r="KI32" s="17">
        <v>0.32900000000000001</v>
      </c>
      <c r="KJ32" s="17">
        <v>0.33</v>
      </c>
      <c r="KK32" s="17">
        <v>0.33400000000000002</v>
      </c>
      <c r="KL32" s="17">
        <v>0.33400000000000002</v>
      </c>
      <c r="KM32" s="17">
        <v>0.33</v>
      </c>
      <c r="KN32" s="17">
        <v>0.33600000000000002</v>
      </c>
      <c r="KO32" s="17">
        <v>0.33700000000000002</v>
      </c>
      <c r="KP32" s="17">
        <v>0.33200000000000002</v>
      </c>
      <c r="KQ32" s="17">
        <v>0.33100000000000002</v>
      </c>
      <c r="KR32" s="17">
        <v>0.33400000000000002</v>
      </c>
      <c r="KS32" s="17">
        <v>0.33100000000000002</v>
      </c>
      <c r="KT32" s="17">
        <v>0.33300000000000002</v>
      </c>
      <c r="KU32" s="17">
        <v>0.33100000000000002</v>
      </c>
      <c r="KV32" s="17">
        <v>0.33</v>
      </c>
      <c r="KW32" s="17">
        <v>0.33400000000000002</v>
      </c>
      <c r="KX32" s="17">
        <v>0.33400000000000002</v>
      </c>
      <c r="KY32" s="17">
        <v>0.33400000000000002</v>
      </c>
      <c r="KZ32" s="17">
        <v>0.33500000000000002</v>
      </c>
      <c r="LA32" s="17">
        <v>0.33100000000000002</v>
      </c>
      <c r="LB32" s="17">
        <v>0.32900000000000001</v>
      </c>
      <c r="LC32" s="17">
        <v>0.33300000000000002</v>
      </c>
      <c r="LD32" s="17">
        <v>0.33</v>
      </c>
      <c r="LE32" s="17">
        <v>0.33200000000000002</v>
      </c>
      <c r="LF32" s="17">
        <v>0.33500000000000002</v>
      </c>
      <c r="LG32" s="17">
        <v>0.33</v>
      </c>
      <c r="LH32" s="17">
        <v>0.33400000000000002</v>
      </c>
      <c r="LI32" s="17">
        <v>0.33300000000000002</v>
      </c>
      <c r="LJ32" s="17">
        <v>0.33300000000000002</v>
      </c>
      <c r="LK32" s="17">
        <v>0.33700000000000002</v>
      </c>
      <c r="LL32" s="17">
        <v>0.33300000000000002</v>
      </c>
      <c r="LM32" s="17">
        <v>0.33300000000000002</v>
      </c>
      <c r="LN32" s="17">
        <v>0.33</v>
      </c>
      <c r="LO32" s="17">
        <v>0.33400000000000002</v>
      </c>
      <c r="LP32" s="17">
        <v>0.33400000000000002</v>
      </c>
      <c r="LQ32" s="17">
        <v>0.33300000000000002</v>
      </c>
      <c r="LR32" s="17">
        <v>0.33400000000000002</v>
      </c>
      <c r="LS32" s="17">
        <v>0.33200000000000002</v>
      </c>
      <c r="LT32" s="17">
        <v>0.33300000000000002</v>
      </c>
      <c r="LU32" s="17">
        <v>0.33200000000000002</v>
      </c>
      <c r="LV32" s="17">
        <v>0.33300000000000002</v>
      </c>
      <c r="LW32" s="17">
        <v>0.33500000000000002</v>
      </c>
      <c r="LX32" s="17">
        <v>0.33200000000000002</v>
      </c>
      <c r="LY32" s="17">
        <v>0.33600000000000002</v>
      </c>
      <c r="LZ32" s="17">
        <v>0.33800000000000002</v>
      </c>
      <c r="MA32" s="17">
        <v>0.33</v>
      </c>
      <c r="MB32" s="17">
        <v>0.33600000000000002</v>
      </c>
      <c r="MC32" s="17">
        <v>0.33200000000000002</v>
      </c>
      <c r="MD32" s="17">
        <v>0.33200000000000002</v>
      </c>
      <c r="ME32" s="17">
        <v>0.33300000000000002</v>
      </c>
      <c r="MF32" s="17">
        <v>0.33100000000000002</v>
      </c>
      <c r="MG32" s="17">
        <v>0.32900000000000001</v>
      </c>
      <c r="MH32" s="17">
        <v>0.33400000000000002</v>
      </c>
      <c r="MI32" s="17">
        <v>0.33300000000000002</v>
      </c>
      <c r="MJ32" s="17">
        <v>0.33500000000000002</v>
      </c>
      <c r="MK32" s="17">
        <v>0.33700000000000002</v>
      </c>
      <c r="ML32" s="17">
        <v>0.33500000000000002</v>
      </c>
      <c r="MM32" s="17">
        <v>0.33600000000000002</v>
      </c>
      <c r="MN32" s="17">
        <v>0.33300000000000002</v>
      </c>
      <c r="MO32" s="17">
        <v>0.33700000000000002</v>
      </c>
      <c r="MP32" s="17">
        <v>0.33200000000000002</v>
      </c>
      <c r="MQ32" s="17">
        <v>0.33400000000000002</v>
      </c>
      <c r="MR32" s="17">
        <v>0.33600000000000002</v>
      </c>
      <c r="MS32" s="17">
        <v>0.33600000000000002</v>
      </c>
      <c r="MT32" s="17">
        <v>0.33300000000000002</v>
      </c>
      <c r="MU32" s="17">
        <v>0.33900000000000002</v>
      </c>
      <c r="MV32" s="17">
        <v>0.33300000000000002</v>
      </c>
      <c r="MW32" s="17">
        <v>0.33600000000000002</v>
      </c>
      <c r="MX32" s="17">
        <v>0.33800000000000002</v>
      </c>
      <c r="MY32" s="17">
        <v>0.33</v>
      </c>
      <c r="MZ32" s="17">
        <v>0.33100000000000002</v>
      </c>
      <c r="NA32" s="17">
        <v>0.33600000000000002</v>
      </c>
      <c r="NB32" s="17">
        <v>0.33500000000000002</v>
      </c>
      <c r="NC32" s="17">
        <v>0.33900000000000002</v>
      </c>
      <c r="ND32" s="17">
        <v>0.33300000000000002</v>
      </c>
      <c r="NE32" s="17">
        <v>0.33900000000000002</v>
      </c>
      <c r="NF32" s="17">
        <v>0.33300000000000002</v>
      </c>
      <c r="NG32" s="17">
        <v>0.33100000000000002</v>
      </c>
      <c r="NH32" s="17">
        <v>0.33400000000000002</v>
      </c>
      <c r="NI32" s="17">
        <v>0.33600000000000002</v>
      </c>
      <c r="NJ32" s="17">
        <v>0.33400000000000002</v>
      </c>
      <c r="NK32" s="17">
        <v>0.33200000000000002</v>
      </c>
      <c r="NL32" s="17">
        <v>0.33400000000000002</v>
      </c>
      <c r="NM32" s="17">
        <v>0.33300000000000002</v>
      </c>
      <c r="NN32" s="17">
        <v>0.33700000000000002</v>
      </c>
      <c r="NO32" s="17">
        <v>0.33400000000000002</v>
      </c>
      <c r="NP32" s="17">
        <v>0.32800000000000001</v>
      </c>
      <c r="NQ32" s="17">
        <v>0.33700000000000002</v>
      </c>
      <c r="NR32" s="17">
        <v>0.33400000000000002</v>
      </c>
      <c r="NS32" s="17">
        <v>0.33100000000000002</v>
      </c>
      <c r="NT32" s="17">
        <v>0.33200000000000002</v>
      </c>
      <c r="NU32" s="17">
        <v>0.33200000000000002</v>
      </c>
      <c r="NV32" s="17">
        <v>0.33700000000000002</v>
      </c>
      <c r="NW32" s="17">
        <v>0.33200000000000002</v>
      </c>
      <c r="NX32" s="17">
        <v>0.33300000000000002</v>
      </c>
      <c r="NY32" s="17">
        <v>0.33600000000000002</v>
      </c>
      <c r="NZ32" s="17">
        <v>0.33800000000000002</v>
      </c>
      <c r="OA32" s="17">
        <v>0.33500000000000002</v>
      </c>
      <c r="OB32" s="17">
        <v>0.33600000000000002</v>
      </c>
      <c r="OC32" s="17">
        <v>0.33400000000000002</v>
      </c>
      <c r="OD32" s="17">
        <v>0.33600000000000002</v>
      </c>
      <c r="OE32" s="17">
        <v>0.33600000000000002</v>
      </c>
      <c r="OF32" s="17">
        <v>0.33500000000000002</v>
      </c>
      <c r="OG32" s="17">
        <v>0.33600000000000002</v>
      </c>
      <c r="OH32" s="17">
        <v>0.33700000000000002</v>
      </c>
      <c r="OI32" s="17">
        <v>0.33500000000000002</v>
      </c>
      <c r="OJ32" s="17">
        <v>0.33500000000000002</v>
      </c>
      <c r="OK32" s="17">
        <v>0.33200000000000002</v>
      </c>
      <c r="OL32" s="17">
        <v>0.33700000000000002</v>
      </c>
      <c r="OM32" s="17">
        <v>0.33600000000000002</v>
      </c>
      <c r="ON32" s="17">
        <v>0.33500000000000002</v>
      </c>
      <c r="OO32" s="17">
        <v>0.33</v>
      </c>
      <c r="OP32" s="17">
        <v>0.33100000000000002</v>
      </c>
      <c r="OQ32" s="17">
        <v>0.33600000000000002</v>
      </c>
      <c r="OR32" s="17">
        <v>0.33200000000000002</v>
      </c>
    </row>
    <row r="33" spans="1:408" s="17" customFormat="1" x14ac:dyDescent="0.25">
      <c r="A33" s="17" t="s">
        <v>97</v>
      </c>
      <c r="B33" s="17">
        <v>5.8999999999999997E-2</v>
      </c>
      <c r="C33" s="17">
        <v>5.6000000000000001E-2</v>
      </c>
      <c r="D33" s="17">
        <v>5.3999999999999999E-2</v>
      </c>
      <c r="E33" s="17">
        <v>5.8000000000000003E-2</v>
      </c>
      <c r="F33" s="17">
        <v>5.5E-2</v>
      </c>
      <c r="G33" s="17">
        <v>5.6000000000000001E-2</v>
      </c>
      <c r="H33" s="17">
        <v>5.8000000000000003E-2</v>
      </c>
      <c r="I33" s="17">
        <v>5.7000000000000002E-2</v>
      </c>
      <c r="J33" s="17">
        <v>5.6000000000000001E-2</v>
      </c>
      <c r="K33" s="17">
        <v>5.7000000000000002E-2</v>
      </c>
      <c r="L33" s="17">
        <v>5.8000000000000003E-2</v>
      </c>
      <c r="M33" s="17">
        <v>5.7000000000000002E-2</v>
      </c>
      <c r="N33" s="17">
        <v>5.8999999999999997E-2</v>
      </c>
      <c r="O33" s="17">
        <v>5.8999999999999997E-2</v>
      </c>
      <c r="P33" s="17">
        <v>5.8000000000000003E-2</v>
      </c>
      <c r="Q33" s="17">
        <v>5.8000000000000003E-2</v>
      </c>
      <c r="R33" s="17">
        <v>0.06</v>
      </c>
      <c r="S33" s="17">
        <v>5.8999999999999997E-2</v>
      </c>
      <c r="T33" s="17">
        <v>6.0999999999999999E-2</v>
      </c>
      <c r="U33" s="17">
        <v>6.0999999999999999E-2</v>
      </c>
      <c r="V33" s="17">
        <v>6.0999999999999999E-2</v>
      </c>
      <c r="W33" s="17">
        <v>0.06</v>
      </c>
      <c r="X33" s="17">
        <v>6.2E-2</v>
      </c>
      <c r="Y33" s="17">
        <v>6.2E-2</v>
      </c>
      <c r="Z33" s="17">
        <v>6.2E-2</v>
      </c>
      <c r="AA33" s="17">
        <v>6.3E-2</v>
      </c>
      <c r="AB33" s="17">
        <v>0.06</v>
      </c>
      <c r="AC33" s="17">
        <v>6.3E-2</v>
      </c>
      <c r="AD33" s="17">
        <v>6.4000000000000001E-2</v>
      </c>
      <c r="AE33" s="17">
        <v>6.3E-2</v>
      </c>
      <c r="AF33" s="17">
        <v>6.4000000000000001E-2</v>
      </c>
      <c r="AG33" s="17">
        <v>6.4000000000000001E-2</v>
      </c>
      <c r="AH33" s="17">
        <v>6.4000000000000001E-2</v>
      </c>
      <c r="AI33" s="17">
        <v>6.6000000000000003E-2</v>
      </c>
      <c r="AJ33" s="17">
        <v>6.5000000000000002E-2</v>
      </c>
      <c r="AK33" s="17">
        <v>6.5000000000000002E-2</v>
      </c>
      <c r="AL33" s="17">
        <v>6.7000000000000004E-2</v>
      </c>
      <c r="AM33" s="17">
        <v>6.7000000000000004E-2</v>
      </c>
      <c r="AN33" s="17">
        <v>6.6000000000000003E-2</v>
      </c>
      <c r="AO33" s="17">
        <v>6.7000000000000004E-2</v>
      </c>
      <c r="AP33" s="17">
        <v>6.6000000000000003E-2</v>
      </c>
      <c r="AQ33" s="17">
        <v>6.9000000000000006E-2</v>
      </c>
      <c r="AR33" s="17">
        <v>6.7000000000000004E-2</v>
      </c>
      <c r="AS33" s="17">
        <v>6.6000000000000003E-2</v>
      </c>
      <c r="AT33" s="17">
        <v>6.8000000000000005E-2</v>
      </c>
      <c r="AU33" s="17">
        <v>6.8000000000000005E-2</v>
      </c>
      <c r="AV33" s="17">
        <v>6.7000000000000004E-2</v>
      </c>
      <c r="AW33" s="17">
        <v>6.8000000000000005E-2</v>
      </c>
      <c r="AX33" s="17">
        <v>6.9000000000000006E-2</v>
      </c>
      <c r="AY33" s="17">
        <v>7.0999999999999994E-2</v>
      </c>
      <c r="AZ33" s="17">
        <v>7.0999999999999994E-2</v>
      </c>
      <c r="BA33" s="17">
        <v>6.9000000000000006E-2</v>
      </c>
      <c r="BB33" s="17">
        <v>7.0000000000000007E-2</v>
      </c>
      <c r="BC33" s="17">
        <v>7.1999999999999995E-2</v>
      </c>
      <c r="BD33" s="17">
        <v>7.0999999999999994E-2</v>
      </c>
      <c r="BE33" s="17">
        <v>7.0000000000000007E-2</v>
      </c>
      <c r="BF33" s="17">
        <v>7.0999999999999994E-2</v>
      </c>
      <c r="BG33" s="17">
        <v>7.0999999999999994E-2</v>
      </c>
      <c r="BH33" s="17">
        <v>7.0999999999999994E-2</v>
      </c>
      <c r="BI33" s="17">
        <v>7.1999999999999995E-2</v>
      </c>
      <c r="BJ33" s="17">
        <v>7.2999999999999995E-2</v>
      </c>
      <c r="BK33" s="17">
        <v>7.1999999999999995E-2</v>
      </c>
      <c r="BL33" s="17">
        <v>7.2999999999999995E-2</v>
      </c>
      <c r="BM33" s="17">
        <v>7.2999999999999995E-2</v>
      </c>
      <c r="BN33" s="17">
        <v>7.2999999999999995E-2</v>
      </c>
      <c r="BO33" s="17">
        <v>7.5999999999999998E-2</v>
      </c>
      <c r="BP33" s="17">
        <v>7.3999999999999996E-2</v>
      </c>
      <c r="BQ33" s="17">
        <v>7.2999999999999995E-2</v>
      </c>
      <c r="BR33" s="17">
        <v>7.3999999999999996E-2</v>
      </c>
      <c r="BS33" s="17">
        <v>7.4999999999999997E-2</v>
      </c>
      <c r="BT33" s="17">
        <v>7.4999999999999997E-2</v>
      </c>
      <c r="BU33" s="17">
        <v>7.3999999999999996E-2</v>
      </c>
      <c r="BV33" s="17">
        <v>7.4999999999999997E-2</v>
      </c>
      <c r="BW33" s="17">
        <v>7.6999999999999999E-2</v>
      </c>
      <c r="BX33" s="17">
        <v>7.6999999999999999E-2</v>
      </c>
      <c r="BY33" s="17">
        <v>7.6999999999999999E-2</v>
      </c>
      <c r="BZ33" s="17">
        <v>7.4999999999999997E-2</v>
      </c>
      <c r="CA33" s="17">
        <v>7.8E-2</v>
      </c>
      <c r="CB33" s="17">
        <v>7.9000000000000001E-2</v>
      </c>
      <c r="CC33" s="17">
        <v>7.6999999999999999E-2</v>
      </c>
      <c r="CD33" s="17">
        <v>7.4999999999999997E-2</v>
      </c>
      <c r="CE33" s="17">
        <v>7.8E-2</v>
      </c>
      <c r="CF33" s="17">
        <v>7.8E-2</v>
      </c>
      <c r="CG33" s="17">
        <v>7.8E-2</v>
      </c>
      <c r="CH33" s="17">
        <v>7.8E-2</v>
      </c>
      <c r="CI33" s="17">
        <v>7.6999999999999999E-2</v>
      </c>
      <c r="CJ33" s="17">
        <v>0.08</v>
      </c>
      <c r="CK33" s="17">
        <v>7.6999999999999999E-2</v>
      </c>
      <c r="CL33" s="17">
        <v>7.8E-2</v>
      </c>
      <c r="CM33" s="17">
        <v>7.9000000000000001E-2</v>
      </c>
      <c r="CN33" s="17">
        <v>7.9000000000000001E-2</v>
      </c>
      <c r="CO33" s="17">
        <v>0.08</v>
      </c>
      <c r="CP33" s="17">
        <v>7.8E-2</v>
      </c>
      <c r="CQ33" s="17">
        <v>8.1000000000000003E-2</v>
      </c>
      <c r="CR33" s="17">
        <v>0.08</v>
      </c>
      <c r="CS33" s="17">
        <v>7.9000000000000001E-2</v>
      </c>
      <c r="CT33" s="17">
        <v>0.08</v>
      </c>
      <c r="CU33" s="17">
        <v>8.2000000000000003E-2</v>
      </c>
      <c r="CV33" s="17">
        <v>8.1000000000000003E-2</v>
      </c>
      <c r="CW33" s="17">
        <v>0.08</v>
      </c>
      <c r="CX33" s="17">
        <v>8.1000000000000003E-2</v>
      </c>
      <c r="CY33" s="17">
        <v>8.2000000000000003E-2</v>
      </c>
      <c r="CZ33" s="17">
        <v>8.2000000000000003E-2</v>
      </c>
      <c r="DA33" s="17">
        <v>8.2000000000000003E-2</v>
      </c>
      <c r="DB33" s="17">
        <v>8.3000000000000004E-2</v>
      </c>
      <c r="DC33" s="17">
        <v>8.3000000000000004E-2</v>
      </c>
      <c r="DD33" s="17">
        <v>8.4000000000000005E-2</v>
      </c>
      <c r="DE33" s="17">
        <v>8.2000000000000003E-2</v>
      </c>
      <c r="DF33" s="17">
        <v>8.4000000000000005E-2</v>
      </c>
      <c r="DG33" s="17">
        <v>8.3000000000000004E-2</v>
      </c>
      <c r="DH33" s="17">
        <v>8.4000000000000005E-2</v>
      </c>
      <c r="DI33" s="17">
        <v>8.2000000000000003E-2</v>
      </c>
      <c r="DJ33" s="17">
        <v>8.4000000000000005E-2</v>
      </c>
      <c r="DK33" s="17">
        <v>8.6999999999999994E-2</v>
      </c>
      <c r="DL33" s="17">
        <v>8.4000000000000005E-2</v>
      </c>
      <c r="DM33" s="17">
        <v>8.3000000000000004E-2</v>
      </c>
      <c r="DN33" s="17">
        <v>8.4000000000000005E-2</v>
      </c>
      <c r="DO33" s="17">
        <v>8.5000000000000006E-2</v>
      </c>
      <c r="DP33" s="17">
        <v>8.3000000000000004E-2</v>
      </c>
      <c r="DQ33" s="17">
        <v>8.5999999999999993E-2</v>
      </c>
      <c r="DR33" s="17">
        <v>8.5000000000000006E-2</v>
      </c>
      <c r="DS33" s="17">
        <v>8.5000000000000006E-2</v>
      </c>
      <c r="DT33" s="17">
        <v>8.5999999999999993E-2</v>
      </c>
      <c r="DU33" s="17">
        <v>8.5999999999999993E-2</v>
      </c>
      <c r="DV33" s="17">
        <v>8.5000000000000006E-2</v>
      </c>
      <c r="DW33" s="17">
        <v>8.5000000000000006E-2</v>
      </c>
      <c r="DX33" s="17">
        <v>8.5999999999999993E-2</v>
      </c>
      <c r="DY33" s="17">
        <v>8.5999999999999993E-2</v>
      </c>
      <c r="DZ33" s="17">
        <v>8.6999999999999994E-2</v>
      </c>
      <c r="EA33" s="17">
        <v>8.6999999999999994E-2</v>
      </c>
      <c r="EB33" s="17">
        <v>8.6999999999999994E-2</v>
      </c>
      <c r="EC33" s="17">
        <v>8.5999999999999993E-2</v>
      </c>
      <c r="ED33" s="17">
        <v>8.5999999999999993E-2</v>
      </c>
      <c r="EE33" s="17">
        <v>8.8999999999999996E-2</v>
      </c>
      <c r="EF33" s="17">
        <v>8.6999999999999994E-2</v>
      </c>
      <c r="EG33" s="17">
        <v>8.7999999999999995E-2</v>
      </c>
      <c r="EH33" s="17">
        <v>8.5000000000000006E-2</v>
      </c>
      <c r="EI33" s="17">
        <v>8.6999999999999994E-2</v>
      </c>
      <c r="EJ33" s="17">
        <v>8.8999999999999996E-2</v>
      </c>
      <c r="EK33" s="17">
        <v>8.6999999999999994E-2</v>
      </c>
      <c r="EL33" s="17">
        <v>8.8999999999999996E-2</v>
      </c>
      <c r="EM33" s="17">
        <v>8.7999999999999995E-2</v>
      </c>
      <c r="EN33" s="17">
        <v>8.7999999999999995E-2</v>
      </c>
      <c r="EO33" s="17">
        <v>8.8999999999999996E-2</v>
      </c>
      <c r="EP33" s="17">
        <v>9.0999999999999998E-2</v>
      </c>
      <c r="EQ33" s="17">
        <v>8.6999999999999994E-2</v>
      </c>
      <c r="ER33" s="17">
        <v>8.8999999999999996E-2</v>
      </c>
      <c r="ES33" s="17">
        <v>8.8999999999999996E-2</v>
      </c>
      <c r="ET33" s="17">
        <v>0.09</v>
      </c>
      <c r="EU33" s="17">
        <v>9.1999999999999998E-2</v>
      </c>
      <c r="EV33" s="17">
        <v>8.8999999999999996E-2</v>
      </c>
      <c r="EW33" s="17">
        <v>8.8999999999999996E-2</v>
      </c>
      <c r="EX33" s="17">
        <v>0.09</v>
      </c>
      <c r="EY33" s="17">
        <v>0.09</v>
      </c>
      <c r="EZ33" s="17">
        <v>8.8999999999999996E-2</v>
      </c>
      <c r="FA33" s="17">
        <v>9.1999999999999998E-2</v>
      </c>
      <c r="FB33" s="17">
        <v>0.09</v>
      </c>
      <c r="FC33" s="17">
        <v>0.09</v>
      </c>
      <c r="FD33" s="17">
        <v>0.09</v>
      </c>
      <c r="FE33" s="17">
        <v>9.1999999999999998E-2</v>
      </c>
      <c r="FF33" s="17">
        <v>9.1999999999999998E-2</v>
      </c>
      <c r="FG33" s="17">
        <v>9.0999999999999998E-2</v>
      </c>
      <c r="FH33" s="17">
        <v>0.09</v>
      </c>
      <c r="FI33" s="17">
        <v>9.0999999999999998E-2</v>
      </c>
      <c r="FJ33" s="17">
        <v>0.09</v>
      </c>
      <c r="FK33" s="17">
        <v>9.1999999999999998E-2</v>
      </c>
      <c r="FL33" s="17">
        <v>9.1999999999999998E-2</v>
      </c>
      <c r="FM33" s="17">
        <v>9.0999999999999998E-2</v>
      </c>
      <c r="FN33" s="17">
        <v>8.8999999999999996E-2</v>
      </c>
      <c r="FO33" s="17">
        <v>9.1999999999999998E-2</v>
      </c>
      <c r="FP33" s="17">
        <v>9.0999999999999998E-2</v>
      </c>
      <c r="FQ33" s="17">
        <v>9.0999999999999998E-2</v>
      </c>
      <c r="FR33" s="17">
        <v>9.0999999999999998E-2</v>
      </c>
      <c r="FS33" s="17">
        <v>9.0999999999999998E-2</v>
      </c>
      <c r="FT33" s="17">
        <v>9.1999999999999998E-2</v>
      </c>
      <c r="FU33" s="17">
        <v>9.0999999999999998E-2</v>
      </c>
      <c r="FV33" s="17">
        <v>9.0999999999999998E-2</v>
      </c>
      <c r="FW33" s="17">
        <v>9.0999999999999998E-2</v>
      </c>
      <c r="FX33" s="17">
        <v>9.1999999999999998E-2</v>
      </c>
      <c r="FY33" s="17">
        <v>9.1999999999999998E-2</v>
      </c>
      <c r="FZ33" s="17">
        <v>9.1999999999999998E-2</v>
      </c>
      <c r="GA33" s="17">
        <v>8.8999999999999996E-2</v>
      </c>
      <c r="GB33" s="17">
        <v>9.0999999999999998E-2</v>
      </c>
      <c r="GC33" s="17">
        <v>9.1999999999999998E-2</v>
      </c>
      <c r="GD33" s="17">
        <v>0.09</v>
      </c>
      <c r="GE33" s="17">
        <v>9.1999999999999998E-2</v>
      </c>
      <c r="GF33" s="17">
        <v>9.2999999999999999E-2</v>
      </c>
      <c r="GG33" s="17">
        <v>9.0999999999999998E-2</v>
      </c>
      <c r="GH33" s="17">
        <v>9.1999999999999998E-2</v>
      </c>
      <c r="GI33" s="17">
        <v>9.1999999999999998E-2</v>
      </c>
      <c r="GJ33" s="17">
        <v>9.1999999999999998E-2</v>
      </c>
      <c r="GK33" s="17">
        <v>9.0999999999999998E-2</v>
      </c>
      <c r="GL33" s="17">
        <v>9.1999999999999998E-2</v>
      </c>
      <c r="GM33" s="17">
        <v>9.1999999999999998E-2</v>
      </c>
      <c r="GN33" s="17">
        <v>9.0999999999999998E-2</v>
      </c>
      <c r="GO33" s="17">
        <v>9.0999999999999998E-2</v>
      </c>
      <c r="GP33" s="17">
        <v>0.09</v>
      </c>
      <c r="GQ33" s="17">
        <v>9.2999999999999999E-2</v>
      </c>
      <c r="GR33" s="17">
        <v>9.1999999999999998E-2</v>
      </c>
      <c r="GS33" s="17">
        <v>9.4E-2</v>
      </c>
      <c r="GT33" s="17">
        <v>9.1999999999999998E-2</v>
      </c>
      <c r="GU33" s="17">
        <v>9.2999999999999999E-2</v>
      </c>
      <c r="GV33" s="17">
        <v>9.0999999999999998E-2</v>
      </c>
      <c r="GW33" s="17">
        <v>9.2999999999999999E-2</v>
      </c>
      <c r="GX33" s="17">
        <v>9.1999999999999998E-2</v>
      </c>
      <c r="GY33" s="17">
        <v>9.2999999999999999E-2</v>
      </c>
      <c r="GZ33" s="17">
        <v>9.0999999999999998E-2</v>
      </c>
      <c r="HA33" s="17">
        <v>9.2999999999999999E-2</v>
      </c>
      <c r="HB33" s="17">
        <v>9.2999999999999999E-2</v>
      </c>
      <c r="HC33" s="17">
        <v>9.4E-2</v>
      </c>
      <c r="HD33" s="17">
        <v>9.1999999999999998E-2</v>
      </c>
      <c r="HE33" s="17">
        <v>0.09</v>
      </c>
      <c r="HF33" s="17">
        <v>0.09</v>
      </c>
      <c r="HG33" s="17">
        <v>9.0999999999999998E-2</v>
      </c>
      <c r="HH33" s="17">
        <v>9.2999999999999999E-2</v>
      </c>
      <c r="HI33" s="17">
        <v>8.8999999999999996E-2</v>
      </c>
      <c r="HJ33" s="17">
        <v>9.2999999999999999E-2</v>
      </c>
      <c r="HK33" s="17">
        <v>9.1999999999999998E-2</v>
      </c>
      <c r="HL33" s="17">
        <v>0.09</v>
      </c>
      <c r="HM33" s="17">
        <v>9.1999999999999998E-2</v>
      </c>
      <c r="HN33" s="17">
        <v>9.0999999999999998E-2</v>
      </c>
      <c r="HO33" s="17">
        <v>9.2999999999999999E-2</v>
      </c>
      <c r="HP33" s="17">
        <v>9.2999999999999999E-2</v>
      </c>
      <c r="HQ33" s="17">
        <v>9.2999999999999999E-2</v>
      </c>
      <c r="HR33" s="17">
        <v>9.0999999999999998E-2</v>
      </c>
      <c r="HS33" s="17">
        <v>0.09</v>
      </c>
      <c r="HT33" s="17">
        <v>0.09</v>
      </c>
      <c r="HU33" s="17">
        <v>9.1999999999999998E-2</v>
      </c>
      <c r="HV33" s="17">
        <v>9.2999999999999999E-2</v>
      </c>
      <c r="HW33" s="17">
        <v>9.4E-2</v>
      </c>
      <c r="HX33" s="17">
        <v>9.1999999999999998E-2</v>
      </c>
      <c r="HY33" s="17">
        <v>9.0999999999999998E-2</v>
      </c>
      <c r="HZ33" s="17">
        <v>0.09</v>
      </c>
      <c r="IA33" s="17">
        <v>9.2999999999999999E-2</v>
      </c>
      <c r="IB33" s="17">
        <v>9.1999999999999998E-2</v>
      </c>
      <c r="IC33" s="17">
        <v>9.0999999999999998E-2</v>
      </c>
      <c r="ID33" s="17">
        <v>0.09</v>
      </c>
      <c r="IE33" s="17">
        <v>9.0999999999999998E-2</v>
      </c>
      <c r="IF33" s="17">
        <v>9.2999999999999999E-2</v>
      </c>
      <c r="IG33" s="17">
        <v>9.4E-2</v>
      </c>
      <c r="IH33" s="17">
        <v>9.2999999999999999E-2</v>
      </c>
      <c r="II33" s="17">
        <v>9.1999999999999998E-2</v>
      </c>
      <c r="IJ33" s="17">
        <v>9.2999999999999999E-2</v>
      </c>
      <c r="IK33" s="17">
        <v>9.0999999999999998E-2</v>
      </c>
      <c r="IL33" s="17">
        <v>9.0999999999999998E-2</v>
      </c>
      <c r="IM33" s="17">
        <v>9.1999999999999998E-2</v>
      </c>
      <c r="IN33" s="17">
        <v>9.0999999999999998E-2</v>
      </c>
      <c r="IO33" s="17">
        <v>9.1999999999999998E-2</v>
      </c>
      <c r="IP33" s="17">
        <v>9.1999999999999998E-2</v>
      </c>
      <c r="IQ33" s="17">
        <v>9.1999999999999998E-2</v>
      </c>
      <c r="IR33" s="17">
        <v>9.0999999999999998E-2</v>
      </c>
      <c r="IS33" s="17">
        <v>9.2999999999999999E-2</v>
      </c>
      <c r="IT33" s="17">
        <v>9.1999999999999998E-2</v>
      </c>
      <c r="IU33" s="17">
        <v>9.2999999999999999E-2</v>
      </c>
      <c r="IV33" s="17">
        <v>9.0999999999999998E-2</v>
      </c>
      <c r="IW33" s="17">
        <v>9.2999999999999999E-2</v>
      </c>
      <c r="IX33" s="17">
        <v>9.1999999999999998E-2</v>
      </c>
      <c r="IY33" s="17">
        <v>9.5000000000000001E-2</v>
      </c>
      <c r="IZ33" s="17">
        <v>9.0999999999999998E-2</v>
      </c>
      <c r="JA33" s="17">
        <v>0.09</v>
      </c>
      <c r="JB33" s="17">
        <v>9.0999999999999998E-2</v>
      </c>
      <c r="JC33" s="17">
        <v>9.2999999999999999E-2</v>
      </c>
      <c r="JD33" s="17">
        <v>9.0999999999999998E-2</v>
      </c>
      <c r="JE33" s="17">
        <v>9.1999999999999998E-2</v>
      </c>
      <c r="JF33" s="17">
        <v>9.1999999999999998E-2</v>
      </c>
      <c r="JG33" s="17">
        <v>0.33800000000000002</v>
      </c>
      <c r="JH33" s="17">
        <v>0.33100000000000002</v>
      </c>
      <c r="JI33" s="17">
        <v>0.33600000000000002</v>
      </c>
      <c r="JJ33" s="17">
        <v>0.33100000000000002</v>
      </c>
      <c r="JK33" s="17">
        <v>0.33500000000000002</v>
      </c>
      <c r="JL33" s="17">
        <v>0.33300000000000002</v>
      </c>
      <c r="JM33" s="17">
        <v>0.33500000000000002</v>
      </c>
      <c r="JN33" s="17">
        <v>0.33</v>
      </c>
      <c r="JO33" s="17">
        <v>0.33500000000000002</v>
      </c>
      <c r="JP33" s="17">
        <v>0.33400000000000002</v>
      </c>
      <c r="JQ33" s="17">
        <v>0.33400000000000002</v>
      </c>
      <c r="JR33" s="17">
        <v>0.33700000000000002</v>
      </c>
      <c r="JS33" s="17">
        <v>0.33800000000000002</v>
      </c>
      <c r="JT33" s="17">
        <v>0.33400000000000002</v>
      </c>
      <c r="JU33" s="17">
        <v>0.33500000000000002</v>
      </c>
      <c r="JV33" s="17">
        <v>0.33400000000000002</v>
      </c>
      <c r="JW33" s="17">
        <v>0.33100000000000002</v>
      </c>
      <c r="JX33" s="17">
        <v>0.34100000000000003</v>
      </c>
      <c r="JY33" s="17">
        <v>0.33500000000000002</v>
      </c>
      <c r="JZ33" s="17">
        <v>0.33500000000000002</v>
      </c>
      <c r="KA33" s="17">
        <v>0.33500000000000002</v>
      </c>
      <c r="KB33" s="17">
        <v>0.33400000000000002</v>
      </c>
      <c r="KC33" s="17">
        <v>0.33400000000000002</v>
      </c>
      <c r="KD33" s="17">
        <v>0.33700000000000002</v>
      </c>
      <c r="KE33" s="17">
        <v>0.33100000000000002</v>
      </c>
      <c r="KF33" s="17">
        <v>0.34</v>
      </c>
      <c r="KG33" s="17">
        <v>0.33200000000000002</v>
      </c>
      <c r="KH33" s="17">
        <v>0.33400000000000002</v>
      </c>
      <c r="KI33" s="17">
        <v>0.33500000000000002</v>
      </c>
      <c r="KJ33" s="17">
        <v>0.33600000000000002</v>
      </c>
      <c r="KK33" s="17">
        <v>0.33400000000000002</v>
      </c>
      <c r="KL33" s="17">
        <v>0.33700000000000002</v>
      </c>
      <c r="KM33" s="17">
        <v>0.33700000000000002</v>
      </c>
      <c r="KN33" s="17">
        <v>0.33200000000000002</v>
      </c>
      <c r="KO33" s="17">
        <v>0.33800000000000002</v>
      </c>
      <c r="KP33" s="17">
        <v>0.33600000000000002</v>
      </c>
      <c r="KQ33" s="17">
        <v>0.33300000000000002</v>
      </c>
      <c r="KR33" s="17">
        <v>0.33700000000000002</v>
      </c>
      <c r="KS33" s="17">
        <v>0.33600000000000002</v>
      </c>
      <c r="KT33" s="17">
        <v>0.33400000000000002</v>
      </c>
      <c r="KU33" s="17">
        <v>0.33300000000000002</v>
      </c>
      <c r="KV33" s="17">
        <v>0.33400000000000002</v>
      </c>
      <c r="KW33" s="17">
        <v>0.33900000000000002</v>
      </c>
      <c r="KX33" s="17">
        <v>0.33700000000000002</v>
      </c>
      <c r="KY33" s="17">
        <v>0.33800000000000002</v>
      </c>
      <c r="KZ33" s="17">
        <v>0.33400000000000002</v>
      </c>
      <c r="LA33" s="17">
        <v>0.33800000000000002</v>
      </c>
      <c r="LB33" s="17">
        <v>0.34200000000000003</v>
      </c>
      <c r="LC33" s="17">
        <v>0.33400000000000002</v>
      </c>
      <c r="LD33" s="17">
        <v>0.33500000000000002</v>
      </c>
      <c r="LE33" s="17">
        <v>0.33800000000000002</v>
      </c>
      <c r="LF33" s="17">
        <v>0.33800000000000002</v>
      </c>
      <c r="LG33" s="17">
        <v>0.33500000000000002</v>
      </c>
      <c r="LH33" s="17">
        <v>0.33600000000000002</v>
      </c>
      <c r="LI33" s="17">
        <v>0.33600000000000002</v>
      </c>
      <c r="LJ33" s="17">
        <v>0.33600000000000002</v>
      </c>
      <c r="LK33" s="17">
        <v>0.33900000000000002</v>
      </c>
      <c r="LL33" s="17">
        <v>0.33600000000000002</v>
      </c>
      <c r="LM33" s="17">
        <v>0.33500000000000002</v>
      </c>
      <c r="LN33" s="17">
        <v>0.33600000000000002</v>
      </c>
      <c r="LO33" s="17">
        <v>0.33600000000000002</v>
      </c>
      <c r="LP33" s="17">
        <v>0.33600000000000002</v>
      </c>
      <c r="LQ33" s="17">
        <v>0.33600000000000002</v>
      </c>
      <c r="LR33" s="17">
        <v>0.33800000000000002</v>
      </c>
      <c r="LS33" s="17">
        <v>0.33600000000000002</v>
      </c>
      <c r="LT33" s="17">
        <v>0.33900000000000002</v>
      </c>
      <c r="LU33" s="17">
        <v>0.33900000000000002</v>
      </c>
      <c r="LV33" s="17">
        <v>0.33600000000000002</v>
      </c>
      <c r="LW33" s="17">
        <v>0.33500000000000002</v>
      </c>
      <c r="LX33" s="17">
        <v>0.33600000000000002</v>
      </c>
      <c r="LY33" s="17">
        <v>0.33800000000000002</v>
      </c>
      <c r="LZ33" s="17">
        <v>0.33900000000000002</v>
      </c>
      <c r="MA33" s="17">
        <v>0.33400000000000002</v>
      </c>
      <c r="MB33" s="17">
        <v>0.33800000000000002</v>
      </c>
      <c r="MC33" s="17">
        <v>0.33700000000000002</v>
      </c>
      <c r="MD33" s="17">
        <v>0.33800000000000002</v>
      </c>
      <c r="ME33" s="17">
        <v>0.33800000000000002</v>
      </c>
      <c r="MF33" s="17">
        <v>0.34499999999999997</v>
      </c>
      <c r="MG33" s="17">
        <v>0.34100000000000003</v>
      </c>
      <c r="MH33" s="17">
        <v>0.33800000000000002</v>
      </c>
      <c r="MI33" s="17">
        <v>0.34</v>
      </c>
      <c r="MJ33" s="17">
        <v>0.34</v>
      </c>
      <c r="MK33" s="17">
        <v>0.33500000000000002</v>
      </c>
      <c r="ML33" s="17">
        <v>0.33300000000000002</v>
      </c>
      <c r="MM33" s="17">
        <v>0.33900000000000002</v>
      </c>
      <c r="MN33" s="17">
        <v>0.34</v>
      </c>
      <c r="MO33" s="17">
        <v>0.33900000000000002</v>
      </c>
      <c r="MP33" s="17">
        <v>0.33600000000000002</v>
      </c>
      <c r="MQ33" s="17">
        <v>0.34100000000000003</v>
      </c>
      <c r="MR33" s="17">
        <v>0.33900000000000002</v>
      </c>
      <c r="MS33" s="17">
        <v>0.33400000000000002</v>
      </c>
      <c r="MT33" s="17">
        <v>0.33900000000000002</v>
      </c>
      <c r="MU33" s="17">
        <v>0.33800000000000002</v>
      </c>
      <c r="MV33" s="17">
        <v>0.33300000000000002</v>
      </c>
      <c r="MW33" s="17">
        <v>0.33900000000000002</v>
      </c>
      <c r="MX33" s="17">
        <v>0.33600000000000002</v>
      </c>
      <c r="MY33" s="17">
        <v>0.33600000000000002</v>
      </c>
      <c r="MZ33" s="17">
        <v>0.34</v>
      </c>
      <c r="NA33" s="17">
        <v>0.33400000000000002</v>
      </c>
      <c r="NB33" s="17">
        <v>0.33600000000000002</v>
      </c>
      <c r="NC33" s="17">
        <v>0.33200000000000002</v>
      </c>
      <c r="ND33" s="17">
        <v>0.34300000000000003</v>
      </c>
      <c r="NE33" s="17">
        <v>0.33600000000000002</v>
      </c>
      <c r="NF33" s="17">
        <v>0.33900000000000002</v>
      </c>
      <c r="NG33" s="17">
        <v>0.33900000000000002</v>
      </c>
      <c r="NH33" s="17">
        <v>0.34399999999999997</v>
      </c>
      <c r="NI33" s="17">
        <v>0.33600000000000002</v>
      </c>
      <c r="NJ33" s="17">
        <v>0.33800000000000002</v>
      </c>
      <c r="NK33" s="17">
        <v>0.33600000000000002</v>
      </c>
      <c r="NL33" s="17">
        <v>0.33700000000000002</v>
      </c>
      <c r="NM33" s="17">
        <v>0.33800000000000002</v>
      </c>
      <c r="NN33" s="17">
        <v>0.33800000000000002</v>
      </c>
      <c r="NO33" s="17">
        <v>0.33800000000000002</v>
      </c>
      <c r="NP33" s="17">
        <v>0.33900000000000002</v>
      </c>
      <c r="NQ33" s="17">
        <v>0.33900000000000002</v>
      </c>
      <c r="NR33" s="17">
        <v>0.33900000000000002</v>
      </c>
      <c r="NS33" s="17">
        <v>0.34100000000000003</v>
      </c>
      <c r="NT33" s="17">
        <v>0.33800000000000002</v>
      </c>
      <c r="NU33" s="17">
        <v>0.33900000000000002</v>
      </c>
      <c r="NV33" s="17">
        <v>0.33600000000000002</v>
      </c>
      <c r="NW33" s="17">
        <v>0.33800000000000002</v>
      </c>
      <c r="NX33" s="17">
        <v>0.33700000000000002</v>
      </c>
      <c r="NY33" s="17">
        <v>0.33700000000000002</v>
      </c>
      <c r="NZ33" s="17">
        <v>0.34300000000000003</v>
      </c>
      <c r="OA33" s="17">
        <v>0.33900000000000002</v>
      </c>
      <c r="OB33" s="17">
        <v>0.33800000000000002</v>
      </c>
      <c r="OC33" s="17">
        <v>0.33800000000000002</v>
      </c>
      <c r="OD33" s="17">
        <v>0.34100000000000003</v>
      </c>
      <c r="OE33" s="17">
        <v>0.33700000000000002</v>
      </c>
      <c r="OF33" s="17">
        <v>0.33800000000000002</v>
      </c>
      <c r="OG33" s="17">
        <v>0.33300000000000002</v>
      </c>
      <c r="OH33" s="17">
        <v>0.33700000000000002</v>
      </c>
      <c r="OI33" s="17">
        <v>0.33800000000000002</v>
      </c>
      <c r="OJ33" s="17">
        <v>0.33800000000000002</v>
      </c>
      <c r="OK33" s="17">
        <v>0.33800000000000002</v>
      </c>
      <c r="OL33" s="17">
        <v>0.34</v>
      </c>
      <c r="OM33" s="17">
        <v>0.33900000000000002</v>
      </c>
      <c r="ON33" s="17">
        <v>0.33900000000000002</v>
      </c>
      <c r="OO33" s="17">
        <v>0.34100000000000003</v>
      </c>
      <c r="OP33" s="17">
        <v>0.33900000000000002</v>
      </c>
      <c r="OQ33" s="17">
        <v>0.33800000000000002</v>
      </c>
      <c r="OR33" s="17">
        <v>0.33700000000000002</v>
      </c>
    </row>
    <row r="34" spans="1:408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408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408" x14ac:dyDescent="0.25">
      <c r="B36" s="28" t="s">
        <v>0</v>
      </c>
      <c r="C36" s="29"/>
      <c r="D36" s="3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408" ht="45" x14ac:dyDescent="0.25">
      <c r="B37" s="6" t="s">
        <v>1</v>
      </c>
      <c r="C37" s="7" t="s">
        <v>2</v>
      </c>
      <c r="D37" s="8" t="s">
        <v>3</v>
      </c>
      <c r="E37" s="5" t="s">
        <v>9</v>
      </c>
      <c r="F37" s="5" t="s">
        <v>10</v>
      </c>
      <c r="G37" s="5" t="s">
        <v>11</v>
      </c>
      <c r="H37" s="5" t="s">
        <v>4</v>
      </c>
      <c r="I37" s="5" t="s">
        <v>5</v>
      </c>
      <c r="J37" s="5" t="s">
        <v>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408" x14ac:dyDescent="0.25">
      <c r="A38" t="s">
        <v>8</v>
      </c>
      <c r="B38" s="9">
        <v>1.5699999999999999E-4</v>
      </c>
      <c r="C38" s="9">
        <v>1.5699999999999999E-4</v>
      </c>
      <c r="D38" s="9">
        <v>1.5699999999999999E-4</v>
      </c>
      <c r="E38" s="10">
        <v>100</v>
      </c>
      <c r="F38" s="10">
        <v>100</v>
      </c>
      <c r="G38" s="10">
        <v>100</v>
      </c>
      <c r="H38" s="10">
        <v>100</v>
      </c>
      <c r="I38" s="10">
        <v>0</v>
      </c>
      <c r="J38" s="10"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408" x14ac:dyDescent="0.25">
      <c r="A39" t="s">
        <v>7</v>
      </c>
      <c r="B39" s="1">
        <v>5.0000000000000002E-5</v>
      </c>
      <c r="C39" s="1">
        <v>6.6000000000000005E-5</v>
      </c>
      <c r="D39" s="1">
        <v>5.3000000000000001E-5</v>
      </c>
      <c r="E39" s="1">
        <v>31.897926634768741</v>
      </c>
      <c r="F39" s="1">
        <v>42.105263157894747</v>
      </c>
      <c r="G39" s="1">
        <v>33.811802232854866</v>
      </c>
      <c r="H39" s="1">
        <v>35.9383306751728</v>
      </c>
      <c r="I39" s="1">
        <v>64.061669324827221</v>
      </c>
      <c r="J39" s="1">
        <v>5.425773874395726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1" spans="1:408" x14ac:dyDescent="0.25">
      <c r="A41" s="13" t="s">
        <v>84</v>
      </c>
      <c r="B41" s="15"/>
      <c r="C41" s="15"/>
      <c r="D41" s="15"/>
    </row>
    <row r="42" spans="1:408" x14ac:dyDescent="0.25">
      <c r="B42" s="17">
        <v>5</v>
      </c>
      <c r="C42" s="17">
        <v>10</v>
      </c>
      <c r="D42" s="17">
        <v>15</v>
      </c>
      <c r="E42" s="17">
        <v>20</v>
      </c>
      <c r="F42" s="17">
        <v>25</v>
      </c>
      <c r="G42" s="17">
        <v>30</v>
      </c>
      <c r="H42" s="17">
        <v>35</v>
      </c>
      <c r="I42" s="17">
        <v>40</v>
      </c>
      <c r="J42" s="17">
        <v>45</v>
      </c>
      <c r="K42" s="17">
        <v>50</v>
      </c>
      <c r="L42" s="17">
        <v>55</v>
      </c>
      <c r="M42" s="17">
        <v>60</v>
      </c>
      <c r="N42" s="17">
        <v>65</v>
      </c>
      <c r="O42" s="17">
        <v>70</v>
      </c>
      <c r="P42" s="17">
        <v>75</v>
      </c>
      <c r="Q42" s="17">
        <v>80</v>
      </c>
      <c r="R42" s="17">
        <v>85</v>
      </c>
      <c r="S42" s="17">
        <v>90</v>
      </c>
      <c r="T42" s="17">
        <v>95</v>
      </c>
      <c r="U42" s="17">
        <v>100</v>
      </c>
      <c r="V42" s="17">
        <v>105</v>
      </c>
      <c r="W42" s="17">
        <v>110</v>
      </c>
      <c r="X42" s="17">
        <v>115</v>
      </c>
      <c r="Y42" s="17">
        <v>120</v>
      </c>
      <c r="Z42" s="17">
        <v>125</v>
      </c>
      <c r="AA42" s="17">
        <v>130</v>
      </c>
      <c r="AB42" s="17">
        <v>135</v>
      </c>
      <c r="AC42" s="17">
        <v>140</v>
      </c>
      <c r="AD42" s="17">
        <v>145</v>
      </c>
      <c r="AE42" s="17">
        <v>150</v>
      </c>
      <c r="AF42" s="17">
        <v>155</v>
      </c>
      <c r="AG42" s="17">
        <v>160</v>
      </c>
      <c r="AH42" s="17">
        <v>165</v>
      </c>
      <c r="AI42" s="17">
        <v>170</v>
      </c>
      <c r="AJ42" s="17">
        <v>175</v>
      </c>
      <c r="AK42" s="17">
        <v>180</v>
      </c>
      <c r="AL42" s="17">
        <v>185</v>
      </c>
      <c r="AM42" s="17">
        <v>190</v>
      </c>
      <c r="AN42" s="17">
        <v>195</v>
      </c>
      <c r="AO42" s="17">
        <v>200</v>
      </c>
      <c r="AP42" s="17">
        <v>205</v>
      </c>
      <c r="AQ42" s="17">
        <v>210</v>
      </c>
      <c r="AR42" s="17">
        <v>215</v>
      </c>
      <c r="AS42" s="17">
        <v>220</v>
      </c>
      <c r="AT42" s="17">
        <v>225</v>
      </c>
      <c r="AU42" s="17">
        <v>230</v>
      </c>
      <c r="AV42" s="17">
        <v>235</v>
      </c>
      <c r="AW42" s="17">
        <v>240</v>
      </c>
      <c r="AX42" s="17">
        <v>245</v>
      </c>
      <c r="AY42" s="17">
        <v>250</v>
      </c>
      <c r="AZ42" s="17">
        <v>255</v>
      </c>
      <c r="BA42" s="17">
        <v>260</v>
      </c>
    </row>
    <row r="43" spans="1:408" x14ac:dyDescent="0.25">
      <c r="A43" s="11" t="s">
        <v>13</v>
      </c>
      <c r="B43" s="17">
        <v>0.10100000000000001</v>
      </c>
      <c r="C43" s="17">
        <v>0.10199999999999999</v>
      </c>
      <c r="D43" s="17">
        <v>0.1</v>
      </c>
      <c r="E43" s="17">
        <v>0.10199999999999999</v>
      </c>
      <c r="F43" s="17">
        <v>0.105</v>
      </c>
      <c r="G43" s="17">
        <v>0.107</v>
      </c>
      <c r="H43" s="17">
        <v>0.107</v>
      </c>
      <c r="I43" s="17">
        <v>0.107</v>
      </c>
      <c r="J43" s="17">
        <v>0.109</v>
      </c>
      <c r="K43" s="17">
        <v>0.11</v>
      </c>
      <c r="L43" s="17">
        <v>0.11</v>
      </c>
      <c r="M43" s="17">
        <v>0.114</v>
      </c>
      <c r="N43" s="17">
        <v>0.114</v>
      </c>
      <c r="O43" s="17">
        <v>0.115</v>
      </c>
      <c r="P43" s="17">
        <v>0.11600000000000001</v>
      </c>
      <c r="Q43" s="17">
        <v>0.11700000000000001</v>
      </c>
      <c r="R43" s="17">
        <v>0.11700000000000001</v>
      </c>
      <c r="S43" s="17">
        <v>0.11899999999999999</v>
      </c>
      <c r="T43" s="17">
        <v>0.122</v>
      </c>
      <c r="U43" s="17">
        <v>0.122</v>
      </c>
      <c r="V43" s="17">
        <v>0.121</v>
      </c>
      <c r="W43" s="17">
        <v>0.123</v>
      </c>
      <c r="X43" s="17">
        <v>0.125</v>
      </c>
      <c r="Y43" s="17">
        <v>0.125</v>
      </c>
      <c r="Z43" s="17">
        <v>0.127</v>
      </c>
      <c r="AA43" s="17">
        <v>0.126</v>
      </c>
      <c r="AB43" s="17">
        <v>0.127</v>
      </c>
      <c r="AC43" s="17">
        <v>0.129</v>
      </c>
      <c r="AD43" s="17">
        <v>0.129</v>
      </c>
      <c r="AE43" s="17">
        <v>0.13</v>
      </c>
      <c r="AF43" s="17">
        <v>0.13</v>
      </c>
      <c r="AG43" s="17">
        <v>0.13</v>
      </c>
      <c r="AH43" s="17">
        <v>0.13100000000000001</v>
      </c>
      <c r="AI43" s="17">
        <v>0.129</v>
      </c>
      <c r="AJ43" s="17">
        <v>0.129</v>
      </c>
      <c r="AK43" s="17">
        <v>0.13</v>
      </c>
      <c r="AL43" s="17">
        <v>0.13</v>
      </c>
      <c r="AM43" s="17">
        <v>0.129</v>
      </c>
      <c r="AN43" s="17">
        <v>0.13200000000000001</v>
      </c>
      <c r="AO43" s="17">
        <v>0.13</v>
      </c>
      <c r="AP43" s="17">
        <v>0.13100000000000001</v>
      </c>
      <c r="AQ43" s="17">
        <v>0.13</v>
      </c>
      <c r="AR43" s="17">
        <v>0.13100000000000001</v>
      </c>
      <c r="AS43" s="17">
        <v>0.13</v>
      </c>
      <c r="AT43" s="17">
        <v>0.13200000000000001</v>
      </c>
      <c r="AU43" s="17">
        <v>0.13</v>
      </c>
      <c r="AV43" s="17">
        <v>0.13100000000000001</v>
      </c>
      <c r="AW43" s="17">
        <v>0.13100000000000001</v>
      </c>
      <c r="AX43" s="17">
        <v>0.129</v>
      </c>
      <c r="AY43" s="17">
        <v>0.128</v>
      </c>
      <c r="AZ43" s="17">
        <v>0.128</v>
      </c>
      <c r="BA43" s="17">
        <v>0.13100000000000001</v>
      </c>
    </row>
    <row r="44" spans="1:408" x14ac:dyDescent="0.25">
      <c r="A44" s="11" t="s">
        <v>14</v>
      </c>
      <c r="B44" s="17">
        <v>7.9000000000000001E-2</v>
      </c>
      <c r="C44" s="17">
        <v>7.9000000000000001E-2</v>
      </c>
      <c r="D44" s="17">
        <v>0.08</v>
      </c>
      <c r="E44" s="17">
        <v>8.2000000000000003E-2</v>
      </c>
      <c r="F44" s="17">
        <v>8.3000000000000004E-2</v>
      </c>
      <c r="G44" s="17">
        <v>0.09</v>
      </c>
      <c r="H44" s="17">
        <v>9.8000000000000004E-2</v>
      </c>
      <c r="I44" s="17">
        <v>9.9000000000000005E-2</v>
      </c>
      <c r="J44" s="17">
        <v>0.10199999999999999</v>
      </c>
      <c r="K44" s="17">
        <v>0.10299999999999999</v>
      </c>
      <c r="L44" s="17">
        <v>0.10199999999999999</v>
      </c>
      <c r="M44" s="17">
        <v>0.10299999999999999</v>
      </c>
      <c r="N44" s="17">
        <v>0.106</v>
      </c>
      <c r="O44" s="17">
        <v>0.104</v>
      </c>
      <c r="P44" s="17">
        <v>0.107</v>
      </c>
      <c r="Q44" s="17">
        <v>0.109</v>
      </c>
      <c r="R44" s="17">
        <v>0.111</v>
      </c>
      <c r="S44" s="17">
        <v>0.112</v>
      </c>
      <c r="T44" s="17">
        <v>0.114</v>
      </c>
      <c r="U44" s="17">
        <v>0.113</v>
      </c>
      <c r="V44" s="17">
        <v>0.115</v>
      </c>
      <c r="W44" s="17">
        <v>0.115</v>
      </c>
      <c r="X44" s="17">
        <v>0.11799999999999999</v>
      </c>
      <c r="Y44" s="17">
        <v>0.11799999999999999</v>
      </c>
      <c r="Z44" s="17">
        <v>0.11799999999999999</v>
      </c>
      <c r="AA44" s="17">
        <v>0.12</v>
      </c>
      <c r="AB44" s="17">
        <v>0.122</v>
      </c>
      <c r="AC44" s="17">
        <v>0.121</v>
      </c>
      <c r="AD44" s="17">
        <v>0.121</v>
      </c>
      <c r="AE44" s="17">
        <v>0.121</v>
      </c>
      <c r="AF44" s="17">
        <v>0.122</v>
      </c>
      <c r="AG44" s="17">
        <v>0.121</v>
      </c>
      <c r="AH44" s="17">
        <v>0.121</v>
      </c>
      <c r="AI44" s="17">
        <v>0.121</v>
      </c>
      <c r="AJ44" s="17">
        <v>0.11899999999999999</v>
      </c>
      <c r="AK44" s="17">
        <v>0.121</v>
      </c>
      <c r="AL44" s="17">
        <v>0.122</v>
      </c>
      <c r="AM44" s="17">
        <v>0.121</v>
      </c>
      <c r="AN44" s="17">
        <v>0.12</v>
      </c>
      <c r="AO44" s="17">
        <v>0.121</v>
      </c>
      <c r="AP44" s="17">
        <v>0.12</v>
      </c>
      <c r="AQ44" s="17">
        <v>0.128</v>
      </c>
      <c r="AR44" s="17">
        <v>0.12</v>
      </c>
      <c r="AS44" s="17">
        <v>0.11899999999999999</v>
      </c>
      <c r="AT44" s="17">
        <v>0.115</v>
      </c>
      <c r="AU44" s="17">
        <v>0.11899999999999999</v>
      </c>
      <c r="AV44" s="17">
        <v>0.12</v>
      </c>
      <c r="AW44" s="17">
        <v>0.121</v>
      </c>
      <c r="AX44" s="17">
        <v>0.11899999999999999</v>
      </c>
      <c r="AY44" s="17">
        <v>0.122</v>
      </c>
      <c r="AZ44" s="17">
        <v>0.12</v>
      </c>
      <c r="BA44" s="17">
        <v>0.12</v>
      </c>
    </row>
    <row r="45" spans="1:408" x14ac:dyDescent="0.25">
      <c r="A45" s="11" t="s">
        <v>15</v>
      </c>
      <c r="B45" s="17">
        <v>7.2999999999999995E-2</v>
      </c>
      <c r="C45" s="17">
        <v>7.0000000000000007E-2</v>
      </c>
      <c r="D45" s="17">
        <v>7.1999999999999995E-2</v>
      </c>
      <c r="E45" s="17">
        <v>7.0999999999999994E-2</v>
      </c>
      <c r="F45" s="17">
        <v>7.4999999999999997E-2</v>
      </c>
      <c r="G45" s="17">
        <v>7.4999999999999997E-2</v>
      </c>
      <c r="H45" s="17">
        <v>7.6999999999999999E-2</v>
      </c>
      <c r="I45" s="17">
        <v>7.5999999999999998E-2</v>
      </c>
      <c r="J45" s="17">
        <v>7.6999999999999999E-2</v>
      </c>
      <c r="K45" s="17">
        <v>0.08</v>
      </c>
      <c r="L45" s="17">
        <v>8.1000000000000003E-2</v>
      </c>
      <c r="M45" s="17">
        <v>8.3000000000000004E-2</v>
      </c>
      <c r="N45" s="17">
        <v>8.2000000000000003E-2</v>
      </c>
      <c r="O45" s="17">
        <v>8.4000000000000005E-2</v>
      </c>
      <c r="P45" s="17">
        <v>8.5999999999999993E-2</v>
      </c>
      <c r="Q45" s="17">
        <v>8.5999999999999993E-2</v>
      </c>
      <c r="R45" s="17">
        <v>8.7999999999999995E-2</v>
      </c>
      <c r="S45" s="17">
        <v>0.09</v>
      </c>
      <c r="T45" s="17">
        <v>0.09</v>
      </c>
      <c r="U45" s="17">
        <v>9.1999999999999998E-2</v>
      </c>
      <c r="V45" s="17">
        <v>9.1999999999999998E-2</v>
      </c>
      <c r="W45" s="17">
        <v>9.4E-2</v>
      </c>
      <c r="X45" s="17">
        <v>9.1999999999999998E-2</v>
      </c>
      <c r="Y45" s="17">
        <v>9.5000000000000001E-2</v>
      </c>
      <c r="Z45" s="17">
        <v>9.4E-2</v>
      </c>
      <c r="AA45" s="17">
        <v>9.4E-2</v>
      </c>
      <c r="AB45" s="17">
        <v>9.7000000000000003E-2</v>
      </c>
      <c r="AC45" s="17">
        <v>9.9000000000000005E-2</v>
      </c>
      <c r="AD45" s="17">
        <v>9.9000000000000005E-2</v>
      </c>
      <c r="AE45" s="17">
        <v>9.7000000000000003E-2</v>
      </c>
      <c r="AF45" s="17">
        <v>9.8000000000000004E-2</v>
      </c>
      <c r="AG45" s="17">
        <v>9.9000000000000005E-2</v>
      </c>
      <c r="AH45" s="17">
        <v>0.10100000000000001</v>
      </c>
      <c r="AI45" s="17">
        <v>0.10100000000000001</v>
      </c>
      <c r="AJ45" s="17">
        <v>9.9000000000000005E-2</v>
      </c>
      <c r="AK45" s="17">
        <v>0.1</v>
      </c>
      <c r="AL45" s="17">
        <v>9.8000000000000004E-2</v>
      </c>
      <c r="AM45" s="17">
        <v>9.9000000000000005E-2</v>
      </c>
      <c r="AN45" s="17">
        <v>9.9000000000000005E-2</v>
      </c>
      <c r="AO45" s="17">
        <v>9.9000000000000005E-2</v>
      </c>
      <c r="AP45" s="17">
        <v>9.9000000000000005E-2</v>
      </c>
      <c r="AQ45" s="17">
        <v>9.9000000000000005E-2</v>
      </c>
      <c r="AR45" s="17">
        <v>0.1</v>
      </c>
      <c r="AS45" s="17">
        <v>0.10100000000000001</v>
      </c>
      <c r="AT45" s="17">
        <v>0.10100000000000001</v>
      </c>
      <c r="AU45" s="17">
        <v>0.10100000000000001</v>
      </c>
      <c r="AV45" s="17">
        <v>0.10100000000000001</v>
      </c>
      <c r="AW45" s="17">
        <v>9.8000000000000004E-2</v>
      </c>
      <c r="AX45" s="17">
        <v>0.1</v>
      </c>
      <c r="AY45" s="17">
        <v>0.10100000000000001</v>
      </c>
      <c r="AZ45" s="17">
        <v>9.9000000000000005E-2</v>
      </c>
      <c r="BA45" s="17">
        <v>0.1</v>
      </c>
    </row>
    <row r="46" spans="1:408" x14ac:dyDescent="0.25">
      <c r="A46" s="11" t="s">
        <v>16</v>
      </c>
      <c r="B46" s="17">
        <v>6.6000000000000003E-2</v>
      </c>
      <c r="C46" s="17">
        <v>6.8000000000000005E-2</v>
      </c>
      <c r="D46" s="17">
        <v>6.7000000000000004E-2</v>
      </c>
      <c r="E46" s="17">
        <v>6.7000000000000004E-2</v>
      </c>
      <c r="F46" s="17">
        <v>7.0000000000000007E-2</v>
      </c>
      <c r="G46" s="17">
        <v>7.0999999999999994E-2</v>
      </c>
      <c r="H46" s="17">
        <v>7.0000000000000007E-2</v>
      </c>
      <c r="I46" s="17">
        <v>7.0999999999999994E-2</v>
      </c>
      <c r="J46" s="17">
        <v>7.1999999999999995E-2</v>
      </c>
      <c r="K46" s="17">
        <v>7.3999999999999996E-2</v>
      </c>
      <c r="L46" s="17">
        <v>7.2999999999999995E-2</v>
      </c>
      <c r="M46" s="17">
        <v>7.5999999999999998E-2</v>
      </c>
      <c r="N46" s="17">
        <v>7.5999999999999998E-2</v>
      </c>
      <c r="O46" s="17">
        <v>7.9000000000000001E-2</v>
      </c>
      <c r="P46" s="17">
        <v>7.8E-2</v>
      </c>
      <c r="Q46" s="17">
        <v>8.1000000000000003E-2</v>
      </c>
      <c r="R46" s="17">
        <v>8.1000000000000003E-2</v>
      </c>
      <c r="S46" s="17">
        <v>8.3000000000000004E-2</v>
      </c>
      <c r="T46" s="17">
        <v>8.1000000000000003E-2</v>
      </c>
      <c r="U46" s="17">
        <v>7.9000000000000001E-2</v>
      </c>
      <c r="V46" s="17">
        <v>8.2000000000000003E-2</v>
      </c>
      <c r="W46" s="17">
        <v>8.4000000000000005E-2</v>
      </c>
      <c r="X46" s="17">
        <v>8.3000000000000004E-2</v>
      </c>
      <c r="Y46" s="17">
        <v>8.6999999999999994E-2</v>
      </c>
      <c r="Z46" s="17">
        <v>8.5000000000000006E-2</v>
      </c>
      <c r="AA46" s="17">
        <v>8.5999999999999993E-2</v>
      </c>
      <c r="AB46" s="17">
        <v>8.7999999999999995E-2</v>
      </c>
      <c r="AC46" s="17">
        <v>8.8999999999999996E-2</v>
      </c>
      <c r="AD46" s="17">
        <v>8.8999999999999996E-2</v>
      </c>
      <c r="AE46" s="17">
        <v>0.09</v>
      </c>
      <c r="AF46" s="17">
        <v>9.0999999999999998E-2</v>
      </c>
      <c r="AG46" s="17">
        <v>9.0999999999999998E-2</v>
      </c>
      <c r="AH46" s="17">
        <v>9.1999999999999998E-2</v>
      </c>
      <c r="AI46" s="17">
        <v>9.1999999999999998E-2</v>
      </c>
      <c r="AJ46" s="17">
        <v>9.2999999999999999E-2</v>
      </c>
      <c r="AK46" s="17">
        <v>9.2999999999999999E-2</v>
      </c>
      <c r="AL46" s="17">
        <v>9.6000000000000002E-2</v>
      </c>
      <c r="AM46" s="17">
        <v>9.5000000000000001E-2</v>
      </c>
      <c r="AN46" s="17">
        <v>9.6000000000000002E-2</v>
      </c>
      <c r="AO46" s="17">
        <v>9.6000000000000002E-2</v>
      </c>
      <c r="AP46" s="17">
        <v>9.6000000000000002E-2</v>
      </c>
      <c r="AQ46" s="17">
        <v>9.6000000000000002E-2</v>
      </c>
      <c r="AR46" s="17">
        <v>9.9000000000000005E-2</v>
      </c>
      <c r="AS46" s="17">
        <v>9.8000000000000004E-2</v>
      </c>
      <c r="AT46" s="17">
        <v>9.8000000000000004E-2</v>
      </c>
      <c r="AU46" s="17">
        <v>9.9000000000000005E-2</v>
      </c>
      <c r="AV46" s="17">
        <v>9.9000000000000005E-2</v>
      </c>
      <c r="AW46" s="17">
        <v>9.9000000000000005E-2</v>
      </c>
      <c r="AX46" s="17">
        <v>9.8000000000000004E-2</v>
      </c>
      <c r="AY46" s="17">
        <v>9.9000000000000005E-2</v>
      </c>
      <c r="AZ46" s="17">
        <v>9.8000000000000004E-2</v>
      </c>
      <c r="BA46" s="17">
        <v>9.8000000000000004E-2</v>
      </c>
    </row>
    <row r="47" spans="1:408" x14ac:dyDescent="0.25">
      <c r="A47" s="11" t="s">
        <v>17</v>
      </c>
      <c r="B47" s="17">
        <v>6.4000000000000001E-2</v>
      </c>
      <c r="C47" s="17">
        <v>6.6000000000000003E-2</v>
      </c>
      <c r="D47" s="17">
        <v>6.9000000000000006E-2</v>
      </c>
      <c r="E47" s="17">
        <v>6.8000000000000005E-2</v>
      </c>
      <c r="F47" s="17">
        <v>6.5000000000000002E-2</v>
      </c>
      <c r="G47" s="17">
        <v>6.7000000000000004E-2</v>
      </c>
      <c r="H47" s="17">
        <v>7.1999999999999995E-2</v>
      </c>
      <c r="I47" s="17">
        <v>7.0999999999999994E-2</v>
      </c>
      <c r="J47" s="17">
        <v>7.3999999999999996E-2</v>
      </c>
      <c r="K47" s="17">
        <v>7.5999999999999998E-2</v>
      </c>
      <c r="L47" s="17">
        <v>7.5999999999999998E-2</v>
      </c>
      <c r="M47" s="17">
        <v>7.8E-2</v>
      </c>
      <c r="N47" s="17">
        <v>7.4999999999999997E-2</v>
      </c>
      <c r="O47" s="17">
        <v>7.6999999999999999E-2</v>
      </c>
      <c r="P47" s="17">
        <v>7.5999999999999998E-2</v>
      </c>
      <c r="Q47" s="17">
        <v>7.2999999999999995E-2</v>
      </c>
      <c r="R47" s="17">
        <v>7.4999999999999997E-2</v>
      </c>
      <c r="S47" s="17">
        <v>7.6999999999999999E-2</v>
      </c>
      <c r="T47" s="17">
        <v>7.6999999999999999E-2</v>
      </c>
      <c r="U47" s="17">
        <v>7.6999999999999999E-2</v>
      </c>
      <c r="V47" s="17">
        <v>7.6999999999999999E-2</v>
      </c>
      <c r="W47" s="17">
        <v>7.8E-2</v>
      </c>
      <c r="X47" s="17">
        <v>7.6999999999999999E-2</v>
      </c>
      <c r="Y47" s="17">
        <v>8.4000000000000005E-2</v>
      </c>
      <c r="Z47" s="17">
        <v>8.5000000000000006E-2</v>
      </c>
      <c r="AA47" s="17">
        <v>8.7999999999999995E-2</v>
      </c>
      <c r="AB47" s="17">
        <v>8.7999999999999995E-2</v>
      </c>
      <c r="AC47" s="17">
        <v>8.8999999999999996E-2</v>
      </c>
      <c r="AD47" s="17">
        <v>0.09</v>
      </c>
      <c r="AE47" s="17">
        <v>8.8999999999999996E-2</v>
      </c>
      <c r="AF47" s="17">
        <v>9.0999999999999998E-2</v>
      </c>
      <c r="AG47" s="17">
        <v>9.0999999999999998E-2</v>
      </c>
      <c r="AH47" s="17">
        <v>9.0999999999999998E-2</v>
      </c>
      <c r="AI47" s="17">
        <v>9.1999999999999998E-2</v>
      </c>
      <c r="AJ47" s="17">
        <v>9.0999999999999998E-2</v>
      </c>
      <c r="AK47" s="17">
        <v>9.2999999999999999E-2</v>
      </c>
      <c r="AL47" s="17">
        <v>9.2999999999999999E-2</v>
      </c>
      <c r="AM47" s="17">
        <v>9.4E-2</v>
      </c>
      <c r="AN47" s="17">
        <v>9.2999999999999999E-2</v>
      </c>
      <c r="AO47" s="17">
        <v>9.5000000000000001E-2</v>
      </c>
      <c r="AP47" s="17">
        <v>9.4E-2</v>
      </c>
      <c r="AQ47" s="17">
        <v>9.4E-2</v>
      </c>
      <c r="AR47" s="17">
        <v>9.4E-2</v>
      </c>
      <c r="AS47" s="17">
        <v>9.4E-2</v>
      </c>
      <c r="AT47" s="17">
        <v>9.5000000000000001E-2</v>
      </c>
      <c r="AU47" s="17">
        <v>9.5000000000000001E-2</v>
      </c>
      <c r="AV47" s="17">
        <v>9.5000000000000001E-2</v>
      </c>
      <c r="AW47" s="17">
        <v>9.6000000000000002E-2</v>
      </c>
      <c r="AX47" s="17">
        <v>9.6000000000000002E-2</v>
      </c>
      <c r="AY47" s="17">
        <v>9.6000000000000002E-2</v>
      </c>
      <c r="AZ47" s="17">
        <v>9.6000000000000002E-2</v>
      </c>
      <c r="BA47" s="17">
        <v>9.6000000000000002E-2</v>
      </c>
    </row>
    <row r="48" spans="1:408" x14ac:dyDescent="0.25">
      <c r="A48" s="11" t="s">
        <v>18</v>
      </c>
      <c r="B48" s="17">
        <v>7.0000000000000007E-2</v>
      </c>
      <c r="C48" s="17">
        <v>6.9000000000000006E-2</v>
      </c>
      <c r="D48" s="17">
        <v>6.9000000000000006E-2</v>
      </c>
      <c r="E48" s="17">
        <v>6.9000000000000006E-2</v>
      </c>
      <c r="F48" s="17">
        <v>6.9000000000000006E-2</v>
      </c>
      <c r="G48" s="17">
        <v>7.0999999999999994E-2</v>
      </c>
      <c r="H48" s="17">
        <v>7.4999999999999997E-2</v>
      </c>
      <c r="I48" s="17">
        <v>7.3999999999999996E-2</v>
      </c>
      <c r="J48" s="17">
        <v>7.5999999999999998E-2</v>
      </c>
      <c r="K48" s="17">
        <v>7.5999999999999998E-2</v>
      </c>
      <c r="L48" s="17">
        <v>7.6999999999999999E-2</v>
      </c>
      <c r="M48" s="17">
        <v>7.6999999999999999E-2</v>
      </c>
      <c r="N48" s="17">
        <v>7.9000000000000001E-2</v>
      </c>
      <c r="O48" s="17">
        <v>7.9000000000000001E-2</v>
      </c>
      <c r="P48" s="17">
        <v>8.2000000000000003E-2</v>
      </c>
      <c r="Q48" s="17">
        <v>8.3000000000000004E-2</v>
      </c>
      <c r="R48" s="17">
        <v>8.3000000000000004E-2</v>
      </c>
      <c r="S48" s="17">
        <v>8.3000000000000004E-2</v>
      </c>
      <c r="T48" s="17">
        <v>8.6999999999999994E-2</v>
      </c>
      <c r="U48" s="17">
        <v>8.5000000000000006E-2</v>
      </c>
      <c r="V48" s="17">
        <v>8.6999999999999994E-2</v>
      </c>
      <c r="W48" s="17">
        <v>8.5999999999999993E-2</v>
      </c>
      <c r="X48" s="17">
        <v>8.6999999999999994E-2</v>
      </c>
      <c r="Y48" s="17">
        <v>8.7999999999999995E-2</v>
      </c>
      <c r="Z48" s="17">
        <v>0.09</v>
      </c>
      <c r="AA48" s="17">
        <v>9.0999999999999998E-2</v>
      </c>
      <c r="AB48" s="17">
        <v>9.0999999999999998E-2</v>
      </c>
      <c r="AC48" s="17">
        <v>9.2999999999999999E-2</v>
      </c>
      <c r="AD48" s="17">
        <v>9.2999999999999999E-2</v>
      </c>
      <c r="AE48" s="17">
        <v>9.4E-2</v>
      </c>
      <c r="AF48" s="17">
        <v>9.4E-2</v>
      </c>
      <c r="AG48" s="17">
        <v>9.4E-2</v>
      </c>
      <c r="AH48" s="17">
        <v>9.6000000000000002E-2</v>
      </c>
      <c r="AI48" s="17">
        <v>9.7000000000000003E-2</v>
      </c>
      <c r="AJ48" s="17">
        <v>9.7000000000000003E-2</v>
      </c>
      <c r="AK48" s="17">
        <v>9.7000000000000003E-2</v>
      </c>
      <c r="AL48" s="17">
        <v>9.6000000000000002E-2</v>
      </c>
      <c r="AM48" s="17">
        <v>9.8000000000000004E-2</v>
      </c>
      <c r="AN48" s="17">
        <v>0.1</v>
      </c>
      <c r="AO48" s="17">
        <v>0.1</v>
      </c>
      <c r="AP48" s="17">
        <v>0.10199999999999999</v>
      </c>
      <c r="AQ48" s="17">
        <v>0.10199999999999999</v>
      </c>
      <c r="AR48" s="17">
        <v>0.10199999999999999</v>
      </c>
      <c r="AS48" s="17">
        <v>0.10199999999999999</v>
      </c>
      <c r="AT48" s="17">
        <v>0.10199999999999999</v>
      </c>
      <c r="AU48" s="17">
        <v>0.10299999999999999</v>
      </c>
      <c r="AV48" s="17">
        <v>0.1</v>
      </c>
      <c r="AW48" s="17">
        <v>9.9000000000000005E-2</v>
      </c>
      <c r="AX48" s="17">
        <v>0.10100000000000001</v>
      </c>
      <c r="AY48" s="17">
        <v>0.10199999999999999</v>
      </c>
      <c r="AZ48" s="17">
        <v>0.10299999999999999</v>
      </c>
      <c r="BA48" s="17">
        <v>0.10100000000000001</v>
      </c>
    </row>
    <row r="49" spans="1:53" x14ac:dyDescent="0.25">
      <c r="A49" s="11" t="s">
        <v>19</v>
      </c>
      <c r="B49" s="17">
        <v>8.3000000000000004E-2</v>
      </c>
      <c r="C49" s="17">
        <v>8.1000000000000003E-2</v>
      </c>
      <c r="D49" s="17">
        <v>8.1000000000000003E-2</v>
      </c>
      <c r="E49" s="17">
        <v>7.8E-2</v>
      </c>
      <c r="F49" s="17">
        <v>8.2000000000000003E-2</v>
      </c>
      <c r="G49" s="17">
        <v>8.3000000000000004E-2</v>
      </c>
      <c r="H49" s="17">
        <v>8.4000000000000005E-2</v>
      </c>
      <c r="I49" s="17">
        <v>8.4000000000000005E-2</v>
      </c>
      <c r="J49" s="17">
        <v>8.5999999999999993E-2</v>
      </c>
      <c r="K49" s="17">
        <v>8.7999999999999995E-2</v>
      </c>
      <c r="L49" s="17">
        <v>9.0999999999999998E-2</v>
      </c>
      <c r="M49" s="17">
        <v>9.0999999999999998E-2</v>
      </c>
      <c r="N49" s="17">
        <v>9.0999999999999998E-2</v>
      </c>
      <c r="O49" s="17">
        <v>9.2999999999999999E-2</v>
      </c>
      <c r="P49" s="17">
        <v>8.8999999999999996E-2</v>
      </c>
      <c r="Q49" s="17">
        <v>0.09</v>
      </c>
      <c r="R49" s="17">
        <v>9.1999999999999998E-2</v>
      </c>
      <c r="S49" s="17">
        <v>9.4E-2</v>
      </c>
      <c r="T49" s="17">
        <v>9.2999999999999999E-2</v>
      </c>
      <c r="U49" s="17">
        <v>9.5000000000000001E-2</v>
      </c>
      <c r="V49" s="17">
        <v>9.8000000000000004E-2</v>
      </c>
      <c r="W49" s="17">
        <v>9.6000000000000002E-2</v>
      </c>
      <c r="X49" s="17">
        <v>9.9000000000000005E-2</v>
      </c>
      <c r="Y49" s="17">
        <v>9.9000000000000005E-2</v>
      </c>
      <c r="Z49" s="17">
        <v>0.10199999999999999</v>
      </c>
      <c r="AA49" s="17">
        <v>0.1</v>
      </c>
      <c r="AB49" s="17">
        <v>9.8000000000000004E-2</v>
      </c>
      <c r="AC49" s="17">
        <v>0.10100000000000001</v>
      </c>
      <c r="AD49" s="17">
        <v>0.10199999999999999</v>
      </c>
      <c r="AE49" s="17">
        <v>0.10199999999999999</v>
      </c>
      <c r="AF49" s="17">
        <v>0.104</v>
      </c>
      <c r="AG49" s="17">
        <v>0.104</v>
      </c>
      <c r="AH49" s="17">
        <v>0.105</v>
      </c>
      <c r="AI49" s="17">
        <v>0.104</v>
      </c>
      <c r="AJ49" s="17">
        <v>0.106</v>
      </c>
      <c r="AK49" s="17">
        <v>0.106</v>
      </c>
      <c r="AL49" s="17">
        <v>0.108</v>
      </c>
      <c r="AM49" s="17">
        <v>0.106</v>
      </c>
      <c r="AN49" s="17">
        <v>0.109</v>
      </c>
      <c r="AO49" s="17">
        <v>0.109</v>
      </c>
      <c r="AP49" s="17">
        <v>0.109</v>
      </c>
      <c r="AQ49" s="17">
        <v>0.11</v>
      </c>
      <c r="AR49" s="17">
        <v>0.112</v>
      </c>
      <c r="AS49" s="17">
        <v>0.111</v>
      </c>
      <c r="AT49" s="17">
        <v>0.112</v>
      </c>
      <c r="AU49" s="17">
        <v>0.11</v>
      </c>
      <c r="AV49" s="17">
        <v>0.113</v>
      </c>
      <c r="AW49" s="17">
        <v>0.115</v>
      </c>
      <c r="AX49" s="17">
        <v>0.113</v>
      </c>
      <c r="AY49" s="17">
        <v>0.11</v>
      </c>
      <c r="AZ49" s="17">
        <v>0.112</v>
      </c>
      <c r="BA49" s="17">
        <v>0.112</v>
      </c>
    </row>
    <row r="50" spans="1:53" x14ac:dyDescent="0.25">
      <c r="A50" s="11" t="s">
        <v>20</v>
      </c>
      <c r="B50" s="17">
        <v>7.0999999999999994E-2</v>
      </c>
      <c r="C50" s="17">
        <v>6.9000000000000006E-2</v>
      </c>
      <c r="D50" s="17">
        <v>7.0000000000000007E-2</v>
      </c>
      <c r="E50" s="17">
        <v>6.8000000000000005E-2</v>
      </c>
      <c r="F50" s="17">
        <v>6.6000000000000003E-2</v>
      </c>
      <c r="G50" s="17">
        <v>7.0999999999999994E-2</v>
      </c>
      <c r="H50" s="17">
        <v>7.2999999999999995E-2</v>
      </c>
      <c r="I50" s="17">
        <v>7.0000000000000007E-2</v>
      </c>
      <c r="J50" s="17">
        <v>7.0999999999999994E-2</v>
      </c>
      <c r="K50" s="17">
        <v>7.3999999999999996E-2</v>
      </c>
      <c r="L50" s="17">
        <v>7.5999999999999998E-2</v>
      </c>
      <c r="M50" s="17">
        <v>7.3999999999999996E-2</v>
      </c>
      <c r="N50" s="17">
        <v>7.4999999999999997E-2</v>
      </c>
      <c r="O50" s="17">
        <v>7.8E-2</v>
      </c>
      <c r="P50" s="17">
        <v>7.6999999999999999E-2</v>
      </c>
      <c r="Q50" s="17">
        <v>7.9000000000000001E-2</v>
      </c>
      <c r="R50" s="17">
        <v>0.08</v>
      </c>
      <c r="S50" s="17">
        <v>0.08</v>
      </c>
      <c r="T50" s="17">
        <v>8.3000000000000004E-2</v>
      </c>
      <c r="U50" s="17">
        <v>8.2000000000000003E-2</v>
      </c>
      <c r="V50" s="17">
        <v>8.4000000000000005E-2</v>
      </c>
      <c r="W50" s="17">
        <v>8.3000000000000004E-2</v>
      </c>
      <c r="X50" s="17">
        <v>8.5000000000000006E-2</v>
      </c>
      <c r="Y50" s="17">
        <v>8.6999999999999994E-2</v>
      </c>
      <c r="Z50" s="17">
        <v>8.5999999999999993E-2</v>
      </c>
      <c r="AA50" s="17">
        <v>8.7999999999999995E-2</v>
      </c>
      <c r="AB50" s="17">
        <v>8.6999999999999994E-2</v>
      </c>
      <c r="AC50" s="17">
        <v>0.09</v>
      </c>
      <c r="AD50" s="17">
        <v>9.0999999999999998E-2</v>
      </c>
      <c r="AE50" s="17">
        <v>9.0999999999999998E-2</v>
      </c>
      <c r="AF50" s="17">
        <v>0.09</v>
      </c>
      <c r="AG50" s="17">
        <v>9.0999999999999998E-2</v>
      </c>
      <c r="AH50" s="17">
        <v>9.1999999999999998E-2</v>
      </c>
      <c r="AI50" s="17">
        <v>9.2999999999999999E-2</v>
      </c>
      <c r="AJ50" s="17">
        <v>9.4E-2</v>
      </c>
      <c r="AK50" s="17">
        <v>9.5000000000000001E-2</v>
      </c>
      <c r="AL50" s="17">
        <v>9.4E-2</v>
      </c>
      <c r="AM50" s="17">
        <v>9.5000000000000001E-2</v>
      </c>
      <c r="AN50" s="17">
        <v>9.7000000000000003E-2</v>
      </c>
      <c r="AO50" s="17">
        <v>9.4E-2</v>
      </c>
      <c r="AP50" s="17">
        <v>9.8000000000000004E-2</v>
      </c>
      <c r="AQ50" s="17">
        <v>9.7000000000000003E-2</v>
      </c>
      <c r="AR50" s="17">
        <v>9.8000000000000004E-2</v>
      </c>
      <c r="AS50" s="17">
        <v>9.7000000000000003E-2</v>
      </c>
      <c r="AT50" s="17">
        <v>9.8000000000000004E-2</v>
      </c>
      <c r="AU50" s="17">
        <v>9.8000000000000004E-2</v>
      </c>
      <c r="AV50" s="17">
        <v>9.9000000000000005E-2</v>
      </c>
      <c r="AW50" s="17">
        <v>0.1</v>
      </c>
      <c r="AX50" s="17">
        <v>9.9000000000000005E-2</v>
      </c>
      <c r="AY50" s="17">
        <v>0.1</v>
      </c>
      <c r="AZ50" s="17">
        <v>0.1</v>
      </c>
      <c r="BA50" s="17">
        <v>9.8000000000000004E-2</v>
      </c>
    </row>
    <row r="51" spans="1:53" x14ac:dyDescent="0.25">
      <c r="A51" s="11" t="s">
        <v>21</v>
      </c>
      <c r="B51" s="17">
        <v>6.9000000000000006E-2</v>
      </c>
      <c r="C51" s="17">
        <v>7.0000000000000007E-2</v>
      </c>
      <c r="D51" s="17">
        <v>6.6000000000000003E-2</v>
      </c>
      <c r="E51" s="17">
        <v>6.8000000000000005E-2</v>
      </c>
      <c r="F51" s="17">
        <v>6.8000000000000005E-2</v>
      </c>
      <c r="G51" s="17">
        <v>6.9000000000000006E-2</v>
      </c>
      <c r="H51" s="17">
        <v>6.9000000000000006E-2</v>
      </c>
      <c r="I51" s="17">
        <v>6.9000000000000006E-2</v>
      </c>
      <c r="J51" s="17">
        <v>7.1999999999999995E-2</v>
      </c>
      <c r="K51" s="17">
        <v>7.0999999999999994E-2</v>
      </c>
      <c r="L51" s="17">
        <v>7.0999999999999994E-2</v>
      </c>
      <c r="M51" s="17">
        <v>7.3999999999999996E-2</v>
      </c>
      <c r="N51" s="17">
        <v>7.4999999999999997E-2</v>
      </c>
      <c r="O51" s="17">
        <v>7.5999999999999998E-2</v>
      </c>
      <c r="P51" s="17">
        <v>7.4999999999999997E-2</v>
      </c>
      <c r="Q51" s="17">
        <v>7.9000000000000001E-2</v>
      </c>
      <c r="R51" s="17">
        <v>7.8E-2</v>
      </c>
      <c r="S51" s="17">
        <v>7.6999999999999999E-2</v>
      </c>
      <c r="T51" s="17">
        <v>8.1000000000000003E-2</v>
      </c>
      <c r="U51" s="17">
        <v>7.8E-2</v>
      </c>
      <c r="V51" s="17">
        <v>8.1000000000000003E-2</v>
      </c>
      <c r="W51" s="17">
        <v>8.1000000000000003E-2</v>
      </c>
      <c r="X51" s="17">
        <v>8.1000000000000003E-2</v>
      </c>
      <c r="Y51" s="17">
        <v>8.2000000000000003E-2</v>
      </c>
      <c r="Z51" s="17">
        <v>8.4000000000000005E-2</v>
      </c>
      <c r="AA51" s="17">
        <v>8.5000000000000006E-2</v>
      </c>
      <c r="AB51" s="17">
        <v>8.4000000000000005E-2</v>
      </c>
      <c r="AC51" s="17">
        <v>8.5000000000000006E-2</v>
      </c>
      <c r="AD51" s="17">
        <v>8.5999999999999993E-2</v>
      </c>
      <c r="AE51" s="17">
        <v>8.6999999999999994E-2</v>
      </c>
      <c r="AF51" s="17">
        <v>8.7999999999999995E-2</v>
      </c>
      <c r="AG51" s="17">
        <v>8.8999999999999996E-2</v>
      </c>
      <c r="AH51" s="17">
        <v>8.7999999999999995E-2</v>
      </c>
      <c r="AI51" s="17">
        <v>0.09</v>
      </c>
      <c r="AJ51" s="17">
        <v>9.0999999999999998E-2</v>
      </c>
      <c r="AK51" s="17">
        <v>0.09</v>
      </c>
      <c r="AL51" s="17">
        <v>8.7999999999999995E-2</v>
      </c>
      <c r="AM51" s="17">
        <v>9.1999999999999998E-2</v>
      </c>
      <c r="AN51" s="17">
        <v>9.2999999999999999E-2</v>
      </c>
      <c r="AO51" s="17">
        <v>9.4E-2</v>
      </c>
      <c r="AP51" s="17">
        <v>9.4E-2</v>
      </c>
      <c r="AQ51" s="17">
        <v>9.7000000000000003E-2</v>
      </c>
      <c r="AR51" s="17">
        <v>9.6000000000000002E-2</v>
      </c>
      <c r="AS51" s="17">
        <v>9.6000000000000002E-2</v>
      </c>
      <c r="AT51" s="17">
        <v>9.2999999999999999E-2</v>
      </c>
      <c r="AU51" s="17">
        <v>9.7000000000000003E-2</v>
      </c>
      <c r="AV51" s="17">
        <v>9.7000000000000003E-2</v>
      </c>
      <c r="AW51" s="17">
        <v>9.7000000000000003E-2</v>
      </c>
      <c r="AX51" s="17">
        <v>9.8000000000000004E-2</v>
      </c>
      <c r="AY51" s="17">
        <v>9.6000000000000002E-2</v>
      </c>
      <c r="AZ51" s="17">
        <v>9.8000000000000004E-2</v>
      </c>
      <c r="BA51" s="17">
        <v>9.8000000000000004E-2</v>
      </c>
    </row>
    <row r="52" spans="1:53" x14ac:dyDescent="0.25">
      <c r="A52" s="11" t="s">
        <v>22</v>
      </c>
      <c r="B52" s="17">
        <v>6.5000000000000002E-2</v>
      </c>
      <c r="C52" s="17">
        <v>6.8000000000000005E-2</v>
      </c>
      <c r="D52" s="17">
        <v>6.6000000000000003E-2</v>
      </c>
      <c r="E52" s="17">
        <v>6.3E-2</v>
      </c>
      <c r="F52" s="17">
        <v>6.4000000000000001E-2</v>
      </c>
      <c r="G52" s="17">
        <v>6.3E-2</v>
      </c>
      <c r="H52" s="17">
        <v>6.5000000000000002E-2</v>
      </c>
      <c r="I52" s="17">
        <v>6.5000000000000002E-2</v>
      </c>
      <c r="J52" s="17">
        <v>6.9000000000000006E-2</v>
      </c>
      <c r="K52" s="17">
        <v>7.2999999999999995E-2</v>
      </c>
      <c r="L52" s="17">
        <v>7.2999999999999995E-2</v>
      </c>
      <c r="M52" s="17">
        <v>6.9000000000000006E-2</v>
      </c>
      <c r="N52" s="17">
        <v>7.0999999999999994E-2</v>
      </c>
      <c r="O52" s="17">
        <v>7.0000000000000007E-2</v>
      </c>
      <c r="P52" s="17">
        <v>7.0000000000000007E-2</v>
      </c>
      <c r="Q52" s="17">
        <v>7.1999999999999995E-2</v>
      </c>
      <c r="R52" s="17">
        <v>7.2999999999999995E-2</v>
      </c>
      <c r="S52" s="17">
        <v>7.3999999999999996E-2</v>
      </c>
      <c r="T52" s="17">
        <v>7.3999999999999996E-2</v>
      </c>
      <c r="U52" s="17">
        <v>7.2999999999999995E-2</v>
      </c>
      <c r="V52" s="17">
        <v>7.5999999999999998E-2</v>
      </c>
      <c r="W52" s="17">
        <v>7.4999999999999997E-2</v>
      </c>
      <c r="X52" s="17">
        <v>7.6999999999999999E-2</v>
      </c>
      <c r="Y52" s="17">
        <v>7.9000000000000001E-2</v>
      </c>
      <c r="Z52" s="17">
        <v>0.08</v>
      </c>
      <c r="AA52" s="17">
        <v>0.08</v>
      </c>
      <c r="AB52" s="17">
        <v>8.4000000000000005E-2</v>
      </c>
      <c r="AC52" s="17">
        <v>0.08</v>
      </c>
      <c r="AD52" s="17">
        <v>0.08</v>
      </c>
      <c r="AE52" s="17">
        <v>8.2000000000000003E-2</v>
      </c>
      <c r="AF52" s="17">
        <v>8.3000000000000004E-2</v>
      </c>
      <c r="AG52" s="17">
        <v>8.4000000000000005E-2</v>
      </c>
      <c r="AH52" s="17">
        <v>8.4000000000000005E-2</v>
      </c>
      <c r="AI52" s="17">
        <v>8.5000000000000006E-2</v>
      </c>
      <c r="AJ52" s="17">
        <v>8.7999999999999995E-2</v>
      </c>
      <c r="AK52" s="17">
        <v>8.5999999999999993E-2</v>
      </c>
      <c r="AL52" s="17">
        <v>8.7999999999999995E-2</v>
      </c>
      <c r="AM52" s="17">
        <v>8.6999999999999994E-2</v>
      </c>
      <c r="AN52" s="17">
        <v>8.5999999999999993E-2</v>
      </c>
      <c r="AO52" s="17">
        <v>8.8999999999999996E-2</v>
      </c>
      <c r="AP52" s="17">
        <v>8.5999999999999993E-2</v>
      </c>
      <c r="AQ52" s="17">
        <v>8.6999999999999994E-2</v>
      </c>
      <c r="AR52" s="17">
        <v>8.6999999999999994E-2</v>
      </c>
      <c r="AS52" s="17">
        <v>8.8999999999999996E-2</v>
      </c>
      <c r="AT52" s="17">
        <v>9.0999999999999998E-2</v>
      </c>
      <c r="AU52" s="17">
        <v>8.8999999999999996E-2</v>
      </c>
      <c r="AV52" s="17">
        <v>9.0999999999999998E-2</v>
      </c>
      <c r="AW52" s="17">
        <v>9.0999999999999998E-2</v>
      </c>
      <c r="AX52" s="17">
        <v>9.1999999999999998E-2</v>
      </c>
      <c r="AY52" s="17">
        <v>9.2999999999999999E-2</v>
      </c>
      <c r="AZ52" s="17">
        <v>8.7999999999999995E-2</v>
      </c>
      <c r="BA52" s="17">
        <v>9.2999999999999999E-2</v>
      </c>
    </row>
    <row r="53" spans="1:53" x14ac:dyDescent="0.25">
      <c r="A53" s="11" t="s">
        <v>23</v>
      </c>
      <c r="B53" s="17">
        <v>6.5000000000000002E-2</v>
      </c>
      <c r="C53" s="17">
        <v>6.7000000000000004E-2</v>
      </c>
      <c r="D53" s="17">
        <v>6.5000000000000002E-2</v>
      </c>
      <c r="E53" s="17">
        <v>6.4000000000000001E-2</v>
      </c>
      <c r="F53" s="17">
        <v>6.2E-2</v>
      </c>
      <c r="G53" s="17">
        <v>6.6000000000000003E-2</v>
      </c>
      <c r="H53" s="17">
        <v>6.9000000000000006E-2</v>
      </c>
      <c r="I53" s="17">
        <v>7.0000000000000007E-2</v>
      </c>
      <c r="J53" s="17">
        <v>7.0000000000000007E-2</v>
      </c>
      <c r="K53" s="17">
        <v>7.0000000000000007E-2</v>
      </c>
      <c r="L53" s="17">
        <v>7.1999999999999995E-2</v>
      </c>
      <c r="M53" s="17">
        <v>7.0999999999999994E-2</v>
      </c>
      <c r="N53" s="17">
        <v>7.1999999999999995E-2</v>
      </c>
      <c r="O53" s="17">
        <v>7.3999999999999996E-2</v>
      </c>
      <c r="P53" s="17">
        <v>7.3999999999999996E-2</v>
      </c>
      <c r="Q53" s="17">
        <v>7.4999999999999997E-2</v>
      </c>
      <c r="R53" s="17">
        <v>7.4999999999999997E-2</v>
      </c>
      <c r="S53" s="17">
        <v>7.5999999999999998E-2</v>
      </c>
      <c r="T53" s="17">
        <v>7.8E-2</v>
      </c>
      <c r="U53" s="17">
        <v>7.8E-2</v>
      </c>
      <c r="V53" s="17">
        <v>0.08</v>
      </c>
      <c r="W53" s="17">
        <v>0.08</v>
      </c>
      <c r="X53" s="17">
        <v>0.08</v>
      </c>
      <c r="Y53" s="17">
        <v>0.08</v>
      </c>
      <c r="Z53" s="17">
        <v>8.2000000000000003E-2</v>
      </c>
      <c r="AA53" s="17">
        <v>8.2000000000000003E-2</v>
      </c>
      <c r="AB53" s="17">
        <v>8.3000000000000004E-2</v>
      </c>
      <c r="AC53" s="17">
        <v>8.3000000000000004E-2</v>
      </c>
      <c r="AD53" s="17">
        <v>8.3000000000000004E-2</v>
      </c>
      <c r="AE53" s="17">
        <v>8.5000000000000006E-2</v>
      </c>
      <c r="AF53" s="17">
        <v>8.5999999999999993E-2</v>
      </c>
      <c r="AG53" s="17">
        <v>8.5999999999999993E-2</v>
      </c>
      <c r="AH53" s="17">
        <v>8.6999999999999994E-2</v>
      </c>
      <c r="AI53" s="17">
        <v>8.6999999999999994E-2</v>
      </c>
      <c r="AJ53" s="17">
        <v>8.5999999999999993E-2</v>
      </c>
      <c r="AK53" s="17">
        <v>0.09</v>
      </c>
      <c r="AL53" s="17">
        <v>0.09</v>
      </c>
      <c r="AM53" s="17">
        <v>8.8999999999999996E-2</v>
      </c>
      <c r="AN53" s="17">
        <v>9.0999999999999998E-2</v>
      </c>
      <c r="AO53" s="17">
        <v>8.7999999999999995E-2</v>
      </c>
      <c r="AP53" s="17">
        <v>0.09</v>
      </c>
      <c r="AQ53" s="17">
        <v>9.1999999999999998E-2</v>
      </c>
      <c r="AR53" s="17">
        <v>9.1999999999999998E-2</v>
      </c>
      <c r="AS53" s="17">
        <v>9.0999999999999998E-2</v>
      </c>
      <c r="AT53" s="17">
        <v>9.4E-2</v>
      </c>
      <c r="AU53" s="17">
        <v>9.4E-2</v>
      </c>
      <c r="AV53" s="17">
        <v>9.1999999999999998E-2</v>
      </c>
      <c r="AW53" s="17">
        <v>9.5000000000000001E-2</v>
      </c>
      <c r="AX53" s="17">
        <v>9.5000000000000001E-2</v>
      </c>
      <c r="AY53" s="17">
        <v>9.6000000000000002E-2</v>
      </c>
      <c r="AZ53" s="17">
        <v>9.6000000000000002E-2</v>
      </c>
      <c r="BA53" s="17">
        <v>9.7000000000000003E-2</v>
      </c>
    </row>
    <row r="54" spans="1:53" x14ac:dyDescent="0.25">
      <c r="A54" s="11" t="s">
        <v>24</v>
      </c>
      <c r="B54" s="17">
        <v>6.6000000000000003E-2</v>
      </c>
      <c r="C54" s="17">
        <v>6.3E-2</v>
      </c>
      <c r="D54" s="17">
        <v>6.6000000000000003E-2</v>
      </c>
      <c r="E54" s="17">
        <v>6.5000000000000002E-2</v>
      </c>
      <c r="F54" s="17">
        <v>6.5000000000000002E-2</v>
      </c>
      <c r="G54" s="17">
        <v>6.5000000000000002E-2</v>
      </c>
      <c r="H54" s="17">
        <v>6.6000000000000003E-2</v>
      </c>
      <c r="I54" s="17">
        <v>6.8000000000000005E-2</v>
      </c>
      <c r="J54" s="17">
        <v>6.8000000000000005E-2</v>
      </c>
      <c r="K54" s="17">
        <v>7.0000000000000007E-2</v>
      </c>
      <c r="L54" s="17">
        <v>7.0000000000000007E-2</v>
      </c>
      <c r="M54" s="17">
        <v>7.0999999999999994E-2</v>
      </c>
      <c r="N54" s="17">
        <v>7.0999999999999994E-2</v>
      </c>
      <c r="O54" s="17">
        <v>7.2999999999999995E-2</v>
      </c>
      <c r="P54" s="17">
        <v>7.4999999999999997E-2</v>
      </c>
      <c r="Q54" s="17">
        <v>7.2999999999999995E-2</v>
      </c>
      <c r="R54" s="17">
        <v>7.5999999999999998E-2</v>
      </c>
      <c r="S54" s="17">
        <v>7.8E-2</v>
      </c>
      <c r="T54" s="17">
        <v>7.6999999999999999E-2</v>
      </c>
      <c r="U54" s="17">
        <v>7.4999999999999997E-2</v>
      </c>
      <c r="V54" s="17">
        <v>7.8E-2</v>
      </c>
      <c r="W54" s="17">
        <v>7.9000000000000001E-2</v>
      </c>
      <c r="X54" s="17">
        <v>7.6999999999999999E-2</v>
      </c>
      <c r="Y54" s="17">
        <v>8.1000000000000003E-2</v>
      </c>
      <c r="Z54" s="17">
        <v>0.08</v>
      </c>
      <c r="AA54" s="17">
        <v>8.3000000000000004E-2</v>
      </c>
      <c r="AB54" s="17">
        <v>8.3000000000000004E-2</v>
      </c>
      <c r="AC54" s="17">
        <v>8.2000000000000003E-2</v>
      </c>
      <c r="AD54" s="17">
        <v>8.4000000000000005E-2</v>
      </c>
      <c r="AE54" s="17">
        <v>8.3000000000000004E-2</v>
      </c>
      <c r="AF54" s="17">
        <v>8.5000000000000006E-2</v>
      </c>
      <c r="AG54" s="17">
        <v>8.5000000000000006E-2</v>
      </c>
      <c r="AH54" s="17">
        <v>8.8999999999999996E-2</v>
      </c>
      <c r="AI54" s="17">
        <v>8.6999999999999994E-2</v>
      </c>
      <c r="AJ54" s="17">
        <v>8.8999999999999996E-2</v>
      </c>
      <c r="AK54" s="17">
        <v>8.7999999999999995E-2</v>
      </c>
      <c r="AL54" s="17">
        <v>8.7999999999999995E-2</v>
      </c>
      <c r="AM54" s="17">
        <v>8.7999999999999995E-2</v>
      </c>
      <c r="AN54" s="17">
        <v>8.8999999999999996E-2</v>
      </c>
      <c r="AO54" s="17">
        <v>0.09</v>
      </c>
      <c r="AP54" s="17">
        <v>0.09</v>
      </c>
      <c r="AQ54" s="17">
        <v>0.09</v>
      </c>
      <c r="AR54" s="17">
        <v>9.0999999999999998E-2</v>
      </c>
      <c r="AS54" s="17">
        <v>9.1999999999999998E-2</v>
      </c>
      <c r="AT54" s="17">
        <v>9.2999999999999999E-2</v>
      </c>
      <c r="AU54" s="17">
        <v>9.4E-2</v>
      </c>
      <c r="AV54" s="17">
        <v>9.4E-2</v>
      </c>
      <c r="AW54" s="17">
        <v>9.2999999999999999E-2</v>
      </c>
      <c r="AX54" s="17">
        <v>9.4E-2</v>
      </c>
      <c r="AY54" s="17">
        <v>9.5000000000000001E-2</v>
      </c>
      <c r="AZ54" s="17">
        <v>9.2999999999999999E-2</v>
      </c>
      <c r="BA54" s="17">
        <v>9.6000000000000002E-2</v>
      </c>
    </row>
    <row r="55" spans="1:53" x14ac:dyDescent="0.25">
      <c r="A55" s="11" t="s">
        <v>25</v>
      </c>
      <c r="B55" s="17">
        <v>0.06</v>
      </c>
      <c r="C55" s="17">
        <v>5.8000000000000003E-2</v>
      </c>
      <c r="D55" s="17">
        <v>5.8999999999999997E-2</v>
      </c>
      <c r="E55" s="17">
        <v>5.8000000000000003E-2</v>
      </c>
      <c r="F55" s="17">
        <v>5.8999999999999997E-2</v>
      </c>
      <c r="G55" s="17">
        <v>6.0999999999999999E-2</v>
      </c>
      <c r="H55" s="17">
        <v>6.2E-2</v>
      </c>
      <c r="I55" s="17">
        <v>0.06</v>
      </c>
      <c r="J55" s="17">
        <v>6.2E-2</v>
      </c>
      <c r="K55" s="17">
        <v>6.4000000000000001E-2</v>
      </c>
      <c r="L55" s="17">
        <v>6.5000000000000002E-2</v>
      </c>
      <c r="M55" s="17">
        <v>6.6000000000000003E-2</v>
      </c>
      <c r="N55" s="17">
        <v>6.3E-2</v>
      </c>
      <c r="O55" s="17">
        <v>6.5000000000000002E-2</v>
      </c>
      <c r="P55" s="17">
        <v>6.7000000000000004E-2</v>
      </c>
      <c r="Q55" s="17">
        <v>6.8000000000000005E-2</v>
      </c>
      <c r="R55" s="17">
        <v>6.7000000000000004E-2</v>
      </c>
      <c r="S55" s="17">
        <v>7.0000000000000007E-2</v>
      </c>
      <c r="T55" s="17">
        <v>7.0000000000000007E-2</v>
      </c>
      <c r="U55" s="17">
        <v>7.0000000000000007E-2</v>
      </c>
      <c r="V55" s="17">
        <v>7.0999999999999994E-2</v>
      </c>
      <c r="W55" s="17">
        <v>6.9000000000000006E-2</v>
      </c>
      <c r="X55" s="17">
        <v>7.0999999999999994E-2</v>
      </c>
      <c r="Y55" s="17">
        <v>7.0000000000000007E-2</v>
      </c>
      <c r="Z55" s="17">
        <v>7.2999999999999995E-2</v>
      </c>
      <c r="AA55" s="17">
        <v>7.3999999999999996E-2</v>
      </c>
      <c r="AB55" s="17">
        <v>7.3999999999999996E-2</v>
      </c>
      <c r="AC55" s="17">
        <v>7.4999999999999997E-2</v>
      </c>
      <c r="AD55" s="17">
        <v>7.5999999999999998E-2</v>
      </c>
      <c r="AE55" s="17">
        <v>7.5999999999999998E-2</v>
      </c>
      <c r="AF55" s="17">
        <v>7.3999999999999996E-2</v>
      </c>
      <c r="AG55" s="17">
        <v>7.5999999999999998E-2</v>
      </c>
      <c r="AH55" s="17">
        <v>7.9000000000000001E-2</v>
      </c>
      <c r="AI55" s="17">
        <v>7.6999999999999999E-2</v>
      </c>
      <c r="AJ55" s="17">
        <v>7.6999999999999999E-2</v>
      </c>
      <c r="AK55" s="17">
        <v>7.9000000000000001E-2</v>
      </c>
      <c r="AL55" s="17">
        <v>7.9000000000000001E-2</v>
      </c>
      <c r="AM55" s="17">
        <v>8.1000000000000003E-2</v>
      </c>
      <c r="AN55" s="17">
        <v>8.2000000000000003E-2</v>
      </c>
      <c r="AO55" s="17">
        <v>0.08</v>
      </c>
      <c r="AP55" s="17">
        <v>8.1000000000000003E-2</v>
      </c>
      <c r="AQ55" s="17">
        <v>8.3000000000000004E-2</v>
      </c>
      <c r="AR55" s="17">
        <v>8.3000000000000004E-2</v>
      </c>
      <c r="AS55" s="17">
        <v>8.3000000000000004E-2</v>
      </c>
      <c r="AT55" s="17">
        <v>8.5000000000000006E-2</v>
      </c>
      <c r="AU55" s="17">
        <v>8.3000000000000004E-2</v>
      </c>
      <c r="AV55" s="17">
        <v>8.5000000000000006E-2</v>
      </c>
      <c r="AW55" s="17">
        <v>8.5000000000000006E-2</v>
      </c>
      <c r="AX55" s="17">
        <v>8.4000000000000005E-2</v>
      </c>
      <c r="AY55" s="17">
        <v>8.4000000000000005E-2</v>
      </c>
      <c r="AZ55" s="17">
        <v>8.6999999999999994E-2</v>
      </c>
      <c r="BA55" s="17">
        <v>0.09</v>
      </c>
    </row>
    <row r="56" spans="1:53" x14ac:dyDescent="0.25">
      <c r="A56" s="11" t="s">
        <v>26</v>
      </c>
      <c r="B56" s="17">
        <v>6.4000000000000001E-2</v>
      </c>
      <c r="C56" s="17">
        <v>7.0000000000000007E-2</v>
      </c>
      <c r="D56" s="17">
        <v>7.0000000000000007E-2</v>
      </c>
      <c r="E56" s="17">
        <v>7.0000000000000007E-2</v>
      </c>
      <c r="F56" s="17">
        <v>7.1999999999999995E-2</v>
      </c>
      <c r="G56" s="17">
        <v>7.0999999999999994E-2</v>
      </c>
      <c r="H56" s="17">
        <v>7.0999999999999994E-2</v>
      </c>
      <c r="I56" s="17">
        <v>7.1999999999999995E-2</v>
      </c>
      <c r="J56" s="17">
        <v>7.4999999999999997E-2</v>
      </c>
      <c r="K56" s="17">
        <v>7.6999999999999999E-2</v>
      </c>
      <c r="L56" s="17">
        <v>7.8E-2</v>
      </c>
      <c r="M56" s="17">
        <v>7.9000000000000001E-2</v>
      </c>
      <c r="N56" s="17">
        <v>7.9000000000000001E-2</v>
      </c>
      <c r="O56" s="17">
        <v>7.9000000000000001E-2</v>
      </c>
      <c r="P56" s="17">
        <v>0.08</v>
      </c>
      <c r="Q56" s="17">
        <v>7.8E-2</v>
      </c>
      <c r="R56" s="17">
        <v>0.08</v>
      </c>
      <c r="S56" s="17">
        <v>7.9000000000000001E-2</v>
      </c>
      <c r="T56" s="17">
        <v>7.8E-2</v>
      </c>
      <c r="U56" s="17">
        <v>7.9000000000000001E-2</v>
      </c>
      <c r="V56" s="17">
        <v>8.3000000000000004E-2</v>
      </c>
      <c r="W56" s="17">
        <v>8.3000000000000004E-2</v>
      </c>
      <c r="X56" s="17">
        <v>8.6999999999999994E-2</v>
      </c>
      <c r="Y56" s="17">
        <v>8.6999999999999994E-2</v>
      </c>
      <c r="Z56" s="17">
        <v>8.6999999999999994E-2</v>
      </c>
      <c r="AA56" s="17">
        <v>8.6999999999999994E-2</v>
      </c>
      <c r="AB56" s="17">
        <v>8.7999999999999995E-2</v>
      </c>
      <c r="AC56" s="17">
        <v>0.09</v>
      </c>
      <c r="AD56" s="17">
        <v>0.09</v>
      </c>
      <c r="AE56" s="17">
        <v>9.2999999999999999E-2</v>
      </c>
      <c r="AF56" s="17">
        <v>9.1999999999999998E-2</v>
      </c>
      <c r="AG56" s="17">
        <v>9.0999999999999998E-2</v>
      </c>
      <c r="AH56" s="17">
        <v>9.1999999999999998E-2</v>
      </c>
      <c r="AI56" s="17">
        <v>8.8999999999999996E-2</v>
      </c>
      <c r="AJ56" s="17">
        <v>8.7999999999999995E-2</v>
      </c>
      <c r="AK56" s="17">
        <v>8.8999999999999996E-2</v>
      </c>
      <c r="AL56" s="17">
        <v>8.6999999999999994E-2</v>
      </c>
      <c r="AM56" s="17">
        <v>8.5999999999999993E-2</v>
      </c>
      <c r="AN56" s="17">
        <v>8.7999999999999995E-2</v>
      </c>
      <c r="AO56" s="17">
        <v>8.6999999999999994E-2</v>
      </c>
      <c r="AP56" s="17">
        <v>0.09</v>
      </c>
      <c r="AQ56" s="17">
        <v>8.8999999999999996E-2</v>
      </c>
      <c r="AR56" s="17">
        <v>9.1999999999999998E-2</v>
      </c>
      <c r="AS56" s="17">
        <v>9.4E-2</v>
      </c>
      <c r="AT56" s="17">
        <v>9.5000000000000001E-2</v>
      </c>
      <c r="AU56" s="17">
        <v>9.7000000000000003E-2</v>
      </c>
      <c r="AV56" s="17">
        <v>9.6000000000000002E-2</v>
      </c>
      <c r="AW56" s="17">
        <v>0.1</v>
      </c>
      <c r="AX56" s="17">
        <v>9.8000000000000004E-2</v>
      </c>
      <c r="AY56" s="17">
        <v>0.1</v>
      </c>
      <c r="AZ56" s="17">
        <v>0.10100000000000001</v>
      </c>
      <c r="BA56" s="17">
        <v>0.10199999999999999</v>
      </c>
    </row>
    <row r="57" spans="1:53" x14ac:dyDescent="0.25">
      <c r="A57" s="11" t="s">
        <v>27</v>
      </c>
      <c r="B57" s="17">
        <v>6.2E-2</v>
      </c>
      <c r="C57" s="17">
        <v>6.3E-2</v>
      </c>
      <c r="D57" s="17">
        <v>6.3E-2</v>
      </c>
      <c r="E57" s="17">
        <v>6.3E-2</v>
      </c>
      <c r="F57" s="17">
        <v>6.2E-2</v>
      </c>
      <c r="G57" s="17">
        <v>6.0999999999999999E-2</v>
      </c>
      <c r="H57" s="17">
        <v>6.4000000000000001E-2</v>
      </c>
      <c r="I57" s="17">
        <v>6.5000000000000002E-2</v>
      </c>
      <c r="J57" s="17">
        <v>6.8000000000000005E-2</v>
      </c>
      <c r="K57" s="17">
        <v>6.5000000000000002E-2</v>
      </c>
      <c r="L57" s="17">
        <v>6.6000000000000003E-2</v>
      </c>
      <c r="M57" s="17">
        <v>6.9000000000000006E-2</v>
      </c>
      <c r="N57" s="17">
        <v>6.9000000000000006E-2</v>
      </c>
      <c r="O57" s="17">
        <v>7.0000000000000007E-2</v>
      </c>
      <c r="P57" s="17">
        <v>7.2999999999999995E-2</v>
      </c>
      <c r="Q57" s="17">
        <v>7.3999999999999996E-2</v>
      </c>
      <c r="R57" s="17">
        <v>7.3999999999999996E-2</v>
      </c>
      <c r="S57" s="17">
        <v>7.5999999999999998E-2</v>
      </c>
      <c r="T57" s="17">
        <v>7.4999999999999997E-2</v>
      </c>
      <c r="U57" s="17">
        <v>7.5999999999999998E-2</v>
      </c>
      <c r="V57" s="17">
        <v>7.6999999999999999E-2</v>
      </c>
      <c r="W57" s="17">
        <v>7.6999999999999999E-2</v>
      </c>
      <c r="X57" s="17">
        <v>7.9000000000000001E-2</v>
      </c>
      <c r="Y57" s="17">
        <v>7.5999999999999998E-2</v>
      </c>
      <c r="Z57" s="17">
        <v>0.08</v>
      </c>
      <c r="AA57" s="17">
        <v>7.8E-2</v>
      </c>
      <c r="AB57" s="17">
        <v>8.2000000000000003E-2</v>
      </c>
      <c r="AC57" s="17">
        <v>0.08</v>
      </c>
      <c r="AD57" s="17">
        <v>8.2000000000000003E-2</v>
      </c>
      <c r="AE57" s="17">
        <v>8.3000000000000004E-2</v>
      </c>
      <c r="AF57" s="17">
        <v>8.1000000000000003E-2</v>
      </c>
      <c r="AG57" s="17">
        <v>8.5000000000000006E-2</v>
      </c>
      <c r="AH57" s="17">
        <v>8.3000000000000004E-2</v>
      </c>
      <c r="AI57" s="17">
        <v>8.3000000000000004E-2</v>
      </c>
      <c r="AJ57" s="17">
        <v>8.4000000000000005E-2</v>
      </c>
      <c r="AK57" s="17">
        <v>8.5000000000000006E-2</v>
      </c>
      <c r="AL57" s="17">
        <v>8.5999999999999993E-2</v>
      </c>
      <c r="AM57" s="17">
        <v>8.5000000000000006E-2</v>
      </c>
      <c r="AN57" s="17">
        <v>8.7999999999999995E-2</v>
      </c>
      <c r="AO57" s="17">
        <v>8.7999999999999995E-2</v>
      </c>
      <c r="AP57" s="17">
        <v>8.8999999999999996E-2</v>
      </c>
      <c r="AQ57" s="17">
        <v>8.6999999999999994E-2</v>
      </c>
      <c r="AR57" s="17">
        <v>8.8999999999999996E-2</v>
      </c>
      <c r="AS57" s="17">
        <v>9.0999999999999998E-2</v>
      </c>
      <c r="AT57" s="17">
        <v>9.0999999999999998E-2</v>
      </c>
      <c r="AU57" s="17">
        <v>9.0999999999999998E-2</v>
      </c>
      <c r="AV57" s="17">
        <v>8.8999999999999996E-2</v>
      </c>
      <c r="AW57" s="17">
        <v>0.09</v>
      </c>
      <c r="AX57" s="17">
        <v>9.0999999999999998E-2</v>
      </c>
      <c r="AY57" s="17">
        <v>0.09</v>
      </c>
      <c r="AZ57" s="17">
        <v>9.2999999999999999E-2</v>
      </c>
      <c r="BA57" s="17">
        <v>9.2999999999999999E-2</v>
      </c>
    </row>
    <row r="58" spans="1:53" x14ac:dyDescent="0.25">
      <c r="A58" s="11" t="s">
        <v>28</v>
      </c>
      <c r="B58" s="17">
        <v>0.06</v>
      </c>
      <c r="C58" s="17">
        <v>5.8999999999999997E-2</v>
      </c>
      <c r="D58" s="17">
        <v>6.2E-2</v>
      </c>
      <c r="E58" s="17">
        <v>6.3E-2</v>
      </c>
      <c r="F58" s="17">
        <v>6.3E-2</v>
      </c>
      <c r="G58" s="17">
        <v>6.4000000000000001E-2</v>
      </c>
      <c r="H58" s="17">
        <v>6.4000000000000001E-2</v>
      </c>
      <c r="I58" s="17">
        <v>6.6000000000000003E-2</v>
      </c>
      <c r="J58" s="17">
        <v>6.3E-2</v>
      </c>
      <c r="K58" s="17">
        <v>6.7000000000000004E-2</v>
      </c>
      <c r="L58" s="17">
        <v>6.6000000000000003E-2</v>
      </c>
      <c r="M58" s="17">
        <v>6.8000000000000005E-2</v>
      </c>
      <c r="N58" s="17">
        <v>6.5000000000000002E-2</v>
      </c>
      <c r="O58" s="17">
        <v>6.5000000000000002E-2</v>
      </c>
      <c r="P58" s="17">
        <v>6.6000000000000003E-2</v>
      </c>
      <c r="Q58" s="17">
        <v>6.8000000000000005E-2</v>
      </c>
      <c r="R58" s="17">
        <v>6.8000000000000005E-2</v>
      </c>
      <c r="S58" s="17">
        <v>6.9000000000000006E-2</v>
      </c>
      <c r="T58" s="17">
        <v>6.8000000000000005E-2</v>
      </c>
      <c r="U58" s="17">
        <v>6.9000000000000006E-2</v>
      </c>
      <c r="V58" s="17">
        <v>6.9000000000000006E-2</v>
      </c>
      <c r="W58" s="17">
        <v>7.0000000000000007E-2</v>
      </c>
      <c r="X58" s="17">
        <v>7.0999999999999994E-2</v>
      </c>
      <c r="Y58" s="17">
        <v>7.0000000000000007E-2</v>
      </c>
      <c r="Z58" s="17">
        <v>7.2999999999999995E-2</v>
      </c>
      <c r="AA58" s="17">
        <v>7.0999999999999994E-2</v>
      </c>
      <c r="AB58" s="17">
        <v>7.2999999999999995E-2</v>
      </c>
      <c r="AC58" s="17">
        <v>7.1999999999999995E-2</v>
      </c>
      <c r="AD58" s="17">
        <v>7.3999999999999996E-2</v>
      </c>
      <c r="AE58" s="17">
        <v>7.2999999999999995E-2</v>
      </c>
      <c r="AF58" s="17">
        <v>7.4999999999999997E-2</v>
      </c>
      <c r="AG58" s="17">
        <v>7.5999999999999998E-2</v>
      </c>
      <c r="AH58" s="17">
        <v>7.4999999999999997E-2</v>
      </c>
      <c r="AI58" s="17">
        <v>7.4999999999999997E-2</v>
      </c>
      <c r="AJ58" s="17">
        <v>7.5999999999999998E-2</v>
      </c>
      <c r="AK58" s="17">
        <v>7.8E-2</v>
      </c>
      <c r="AL58" s="17">
        <v>7.8E-2</v>
      </c>
      <c r="AM58" s="17">
        <v>7.9000000000000001E-2</v>
      </c>
      <c r="AN58" s="17">
        <v>8.1000000000000003E-2</v>
      </c>
      <c r="AO58" s="17">
        <v>7.6999999999999999E-2</v>
      </c>
      <c r="AP58" s="17">
        <v>0.08</v>
      </c>
      <c r="AQ58" s="17">
        <v>8.1000000000000003E-2</v>
      </c>
      <c r="AR58" s="17">
        <v>8.2000000000000003E-2</v>
      </c>
      <c r="AS58" s="17">
        <v>8.1000000000000003E-2</v>
      </c>
      <c r="AT58" s="17">
        <v>8.2000000000000003E-2</v>
      </c>
      <c r="AU58" s="17">
        <v>8.2000000000000003E-2</v>
      </c>
      <c r="AV58" s="17">
        <v>8.2000000000000003E-2</v>
      </c>
      <c r="AW58" s="17">
        <v>8.4000000000000005E-2</v>
      </c>
      <c r="AX58" s="17">
        <v>8.2000000000000003E-2</v>
      </c>
      <c r="AY58" s="17">
        <v>8.5000000000000006E-2</v>
      </c>
      <c r="AZ58" s="17">
        <v>8.5000000000000006E-2</v>
      </c>
      <c r="BA58" s="17">
        <v>8.5000000000000006E-2</v>
      </c>
    </row>
    <row r="59" spans="1:53" x14ac:dyDescent="0.25">
      <c r="A59" s="11" t="s">
        <v>29</v>
      </c>
      <c r="B59" s="17">
        <v>5.8999999999999997E-2</v>
      </c>
      <c r="C59" s="17">
        <v>5.7000000000000002E-2</v>
      </c>
      <c r="D59" s="17">
        <v>6.2E-2</v>
      </c>
      <c r="E59" s="17">
        <v>5.8000000000000003E-2</v>
      </c>
      <c r="F59" s="17">
        <v>0.06</v>
      </c>
      <c r="G59" s="17">
        <v>5.8999999999999997E-2</v>
      </c>
      <c r="H59" s="17">
        <v>6.0999999999999999E-2</v>
      </c>
      <c r="I59" s="17">
        <v>6.2E-2</v>
      </c>
      <c r="J59" s="17">
        <v>6.6000000000000003E-2</v>
      </c>
      <c r="K59" s="17">
        <v>6.6000000000000003E-2</v>
      </c>
      <c r="L59" s="17">
        <v>6.3E-2</v>
      </c>
      <c r="M59" s="17">
        <v>6.5000000000000002E-2</v>
      </c>
      <c r="N59" s="17">
        <v>6.6000000000000003E-2</v>
      </c>
      <c r="O59" s="17">
        <v>6.8000000000000005E-2</v>
      </c>
      <c r="P59" s="17">
        <v>6.8000000000000005E-2</v>
      </c>
      <c r="Q59" s="17">
        <v>6.6000000000000003E-2</v>
      </c>
      <c r="R59" s="17">
        <v>6.9000000000000006E-2</v>
      </c>
      <c r="S59" s="17">
        <v>7.0000000000000007E-2</v>
      </c>
      <c r="T59" s="17">
        <v>6.8000000000000005E-2</v>
      </c>
      <c r="U59" s="17">
        <v>7.0999999999999994E-2</v>
      </c>
      <c r="V59" s="17">
        <v>7.0000000000000007E-2</v>
      </c>
      <c r="W59" s="17">
        <v>7.2999999999999995E-2</v>
      </c>
      <c r="X59" s="17">
        <v>7.1999999999999995E-2</v>
      </c>
      <c r="Y59" s="17">
        <v>7.3999999999999996E-2</v>
      </c>
      <c r="Z59" s="17">
        <v>7.2999999999999995E-2</v>
      </c>
      <c r="AA59" s="17">
        <v>7.4999999999999997E-2</v>
      </c>
      <c r="AB59" s="17">
        <v>7.3999999999999996E-2</v>
      </c>
      <c r="AC59" s="17">
        <v>7.4999999999999997E-2</v>
      </c>
      <c r="AD59" s="17">
        <v>7.5999999999999998E-2</v>
      </c>
      <c r="AE59" s="17">
        <v>7.6999999999999999E-2</v>
      </c>
      <c r="AF59" s="17">
        <v>7.2999999999999995E-2</v>
      </c>
      <c r="AG59" s="17">
        <v>7.3999999999999996E-2</v>
      </c>
      <c r="AH59" s="17">
        <v>7.6999999999999999E-2</v>
      </c>
      <c r="AI59" s="17">
        <v>7.6999999999999999E-2</v>
      </c>
      <c r="AJ59" s="17">
        <v>7.8E-2</v>
      </c>
      <c r="AK59" s="17">
        <v>7.8E-2</v>
      </c>
      <c r="AL59" s="17">
        <v>7.9000000000000001E-2</v>
      </c>
      <c r="AM59" s="17">
        <v>0.08</v>
      </c>
      <c r="AN59" s="17">
        <v>0.08</v>
      </c>
      <c r="AO59" s="17">
        <v>8.1000000000000003E-2</v>
      </c>
      <c r="AP59" s="17">
        <v>0.08</v>
      </c>
      <c r="AQ59" s="17">
        <v>8.3000000000000004E-2</v>
      </c>
      <c r="AR59" s="17">
        <v>8.1000000000000003E-2</v>
      </c>
      <c r="AS59" s="17">
        <v>8.3000000000000004E-2</v>
      </c>
      <c r="AT59" s="17">
        <v>8.3000000000000004E-2</v>
      </c>
      <c r="AU59" s="17">
        <v>8.3000000000000004E-2</v>
      </c>
      <c r="AV59" s="17">
        <v>8.4000000000000005E-2</v>
      </c>
      <c r="AW59" s="17">
        <v>8.4000000000000005E-2</v>
      </c>
      <c r="AX59" s="17">
        <v>8.5999999999999993E-2</v>
      </c>
      <c r="AY59" s="17">
        <v>8.5000000000000006E-2</v>
      </c>
      <c r="AZ59" s="17">
        <v>8.5000000000000006E-2</v>
      </c>
      <c r="BA59" s="17">
        <v>8.5999999999999993E-2</v>
      </c>
    </row>
    <row r="60" spans="1:53" x14ac:dyDescent="0.25">
      <c r="A60" s="11" t="s">
        <v>30</v>
      </c>
      <c r="B60" s="17">
        <v>0.06</v>
      </c>
      <c r="C60" s="17">
        <v>6.0999999999999999E-2</v>
      </c>
      <c r="D60" s="17">
        <v>6.0999999999999999E-2</v>
      </c>
      <c r="E60" s="17">
        <v>6.4000000000000001E-2</v>
      </c>
      <c r="F60" s="17">
        <v>6.3E-2</v>
      </c>
      <c r="G60" s="17">
        <v>6.2E-2</v>
      </c>
      <c r="H60" s="17">
        <v>6.2E-2</v>
      </c>
      <c r="I60" s="17">
        <v>6.3E-2</v>
      </c>
      <c r="J60" s="17">
        <v>6.4000000000000001E-2</v>
      </c>
      <c r="K60" s="17">
        <v>6.3E-2</v>
      </c>
      <c r="L60" s="17">
        <v>6.5000000000000002E-2</v>
      </c>
      <c r="M60" s="17">
        <v>6.5000000000000002E-2</v>
      </c>
      <c r="N60" s="17">
        <v>6.7000000000000004E-2</v>
      </c>
      <c r="O60" s="17">
        <v>6.6000000000000003E-2</v>
      </c>
      <c r="P60" s="17">
        <v>6.8000000000000005E-2</v>
      </c>
      <c r="Q60" s="17">
        <v>6.8000000000000005E-2</v>
      </c>
      <c r="R60" s="17">
        <v>6.9000000000000006E-2</v>
      </c>
      <c r="S60" s="17">
        <v>7.0000000000000007E-2</v>
      </c>
      <c r="T60" s="17">
        <v>7.0000000000000007E-2</v>
      </c>
      <c r="U60" s="17">
        <v>7.0000000000000007E-2</v>
      </c>
      <c r="V60" s="17">
        <v>7.0000000000000007E-2</v>
      </c>
      <c r="W60" s="17">
        <v>7.1999999999999995E-2</v>
      </c>
      <c r="X60" s="17">
        <v>7.1999999999999995E-2</v>
      </c>
      <c r="Y60" s="17">
        <v>7.3999999999999996E-2</v>
      </c>
      <c r="Z60" s="17">
        <v>7.1999999999999995E-2</v>
      </c>
      <c r="AA60" s="17">
        <v>7.1999999999999995E-2</v>
      </c>
      <c r="AB60" s="17">
        <v>7.4999999999999997E-2</v>
      </c>
      <c r="AC60" s="17">
        <v>7.4999999999999997E-2</v>
      </c>
      <c r="AD60" s="17">
        <v>7.4999999999999997E-2</v>
      </c>
      <c r="AE60" s="17">
        <v>7.3999999999999996E-2</v>
      </c>
      <c r="AF60" s="17">
        <v>7.5999999999999998E-2</v>
      </c>
      <c r="AG60" s="17">
        <v>7.3999999999999996E-2</v>
      </c>
      <c r="AH60" s="17">
        <v>7.5999999999999998E-2</v>
      </c>
      <c r="AI60" s="17">
        <v>7.5999999999999998E-2</v>
      </c>
      <c r="AJ60" s="17">
        <v>7.8E-2</v>
      </c>
      <c r="AK60" s="17">
        <v>0.08</v>
      </c>
      <c r="AL60" s="17">
        <v>0.08</v>
      </c>
      <c r="AM60" s="17">
        <v>8.1000000000000003E-2</v>
      </c>
      <c r="AN60" s="17">
        <v>0.08</v>
      </c>
      <c r="AO60" s="17">
        <v>8.1000000000000003E-2</v>
      </c>
      <c r="AP60" s="17">
        <v>0.08</v>
      </c>
      <c r="AQ60" s="17">
        <v>8.3000000000000004E-2</v>
      </c>
      <c r="AR60" s="17">
        <v>8.4000000000000005E-2</v>
      </c>
      <c r="AS60" s="17">
        <v>8.4000000000000005E-2</v>
      </c>
      <c r="AT60" s="17">
        <v>8.1000000000000003E-2</v>
      </c>
      <c r="AU60" s="17">
        <v>8.3000000000000004E-2</v>
      </c>
      <c r="AV60" s="17">
        <v>8.3000000000000004E-2</v>
      </c>
      <c r="AW60" s="17">
        <v>8.4000000000000005E-2</v>
      </c>
      <c r="AX60" s="17">
        <v>8.5999999999999993E-2</v>
      </c>
      <c r="AY60" s="17">
        <v>8.5999999999999993E-2</v>
      </c>
      <c r="AZ60" s="17">
        <v>8.6999999999999994E-2</v>
      </c>
      <c r="BA60" s="17">
        <v>8.5999999999999993E-2</v>
      </c>
    </row>
    <row r="61" spans="1:53" x14ac:dyDescent="0.25">
      <c r="A61" s="11" t="s">
        <v>31</v>
      </c>
      <c r="B61" s="17">
        <v>6.0999999999999999E-2</v>
      </c>
      <c r="C61" s="17">
        <v>5.6000000000000001E-2</v>
      </c>
      <c r="D61" s="17">
        <v>6.0999999999999999E-2</v>
      </c>
      <c r="E61" s="17">
        <v>6.0999999999999999E-2</v>
      </c>
      <c r="F61" s="17">
        <v>6.2E-2</v>
      </c>
      <c r="G61" s="17">
        <v>6.0999999999999999E-2</v>
      </c>
      <c r="H61" s="17">
        <v>6.2E-2</v>
      </c>
      <c r="I61" s="17">
        <v>6.3E-2</v>
      </c>
      <c r="J61" s="17">
        <v>6.2E-2</v>
      </c>
      <c r="K61" s="17">
        <v>6.4000000000000001E-2</v>
      </c>
      <c r="L61" s="17">
        <v>6.3E-2</v>
      </c>
      <c r="M61" s="17">
        <v>6.3E-2</v>
      </c>
      <c r="N61" s="17">
        <v>6.4000000000000001E-2</v>
      </c>
      <c r="O61" s="17">
        <v>6.2E-2</v>
      </c>
      <c r="P61" s="17">
        <v>6.6000000000000003E-2</v>
      </c>
      <c r="Q61" s="17">
        <v>6.6000000000000003E-2</v>
      </c>
      <c r="R61" s="17">
        <v>6.6000000000000003E-2</v>
      </c>
      <c r="S61" s="17">
        <v>6.7000000000000004E-2</v>
      </c>
      <c r="T61" s="17">
        <v>6.6000000000000003E-2</v>
      </c>
      <c r="U61" s="17">
        <v>6.9000000000000006E-2</v>
      </c>
      <c r="V61" s="17">
        <v>7.0000000000000007E-2</v>
      </c>
      <c r="W61" s="17">
        <v>6.8000000000000005E-2</v>
      </c>
      <c r="X61" s="17">
        <v>7.0999999999999994E-2</v>
      </c>
      <c r="Y61" s="17">
        <v>6.9000000000000006E-2</v>
      </c>
      <c r="Z61" s="17">
        <v>7.0000000000000007E-2</v>
      </c>
      <c r="AA61" s="17">
        <v>7.0000000000000007E-2</v>
      </c>
      <c r="AB61" s="17">
        <v>7.0000000000000007E-2</v>
      </c>
      <c r="AC61" s="17">
        <v>7.3999999999999996E-2</v>
      </c>
      <c r="AD61" s="17">
        <v>7.1999999999999995E-2</v>
      </c>
      <c r="AE61" s="17">
        <v>7.1999999999999995E-2</v>
      </c>
      <c r="AF61" s="17">
        <v>7.3999999999999996E-2</v>
      </c>
      <c r="AG61" s="17">
        <v>7.1999999999999995E-2</v>
      </c>
      <c r="AH61" s="17">
        <v>7.5999999999999998E-2</v>
      </c>
      <c r="AI61" s="17">
        <v>7.5999999999999998E-2</v>
      </c>
      <c r="AJ61" s="17">
        <v>7.2999999999999995E-2</v>
      </c>
      <c r="AK61" s="17">
        <v>7.4999999999999997E-2</v>
      </c>
      <c r="AL61" s="17">
        <v>7.8E-2</v>
      </c>
      <c r="AM61" s="17">
        <v>7.8E-2</v>
      </c>
      <c r="AN61" s="17">
        <v>7.8E-2</v>
      </c>
      <c r="AO61" s="17">
        <v>7.8E-2</v>
      </c>
      <c r="AP61" s="17">
        <v>7.8E-2</v>
      </c>
      <c r="AQ61" s="17">
        <v>7.8E-2</v>
      </c>
      <c r="AR61" s="17">
        <v>7.8E-2</v>
      </c>
      <c r="AS61" s="17">
        <v>0.08</v>
      </c>
      <c r="AT61" s="17">
        <v>8.1000000000000003E-2</v>
      </c>
      <c r="AU61" s="17">
        <v>8.2000000000000003E-2</v>
      </c>
      <c r="AV61" s="17">
        <v>8.2000000000000003E-2</v>
      </c>
      <c r="AW61" s="17">
        <v>8.5000000000000006E-2</v>
      </c>
      <c r="AX61" s="17">
        <v>8.1000000000000003E-2</v>
      </c>
      <c r="AY61" s="17">
        <v>8.3000000000000004E-2</v>
      </c>
      <c r="AZ61" s="17">
        <v>8.2000000000000003E-2</v>
      </c>
      <c r="BA61" s="17">
        <v>8.4000000000000005E-2</v>
      </c>
    </row>
    <row r="62" spans="1:53" x14ac:dyDescent="0.25">
      <c r="A62" s="11" t="s">
        <v>32</v>
      </c>
      <c r="B62" s="17">
        <v>5.8000000000000003E-2</v>
      </c>
      <c r="C62" s="17">
        <v>5.8999999999999997E-2</v>
      </c>
      <c r="D62" s="17">
        <v>5.8999999999999997E-2</v>
      </c>
      <c r="E62" s="17">
        <v>5.8999999999999997E-2</v>
      </c>
      <c r="F62" s="17">
        <v>5.8000000000000003E-2</v>
      </c>
      <c r="G62" s="17">
        <v>5.8999999999999997E-2</v>
      </c>
      <c r="H62" s="17">
        <v>5.8000000000000003E-2</v>
      </c>
      <c r="I62" s="17">
        <v>5.8999999999999997E-2</v>
      </c>
      <c r="J62" s="17">
        <v>6.2E-2</v>
      </c>
      <c r="K62" s="17">
        <v>6.2E-2</v>
      </c>
      <c r="L62" s="17">
        <v>6.3E-2</v>
      </c>
      <c r="M62" s="17">
        <v>6.4000000000000001E-2</v>
      </c>
      <c r="N62" s="17">
        <v>6.5000000000000002E-2</v>
      </c>
      <c r="O62" s="17">
        <v>6.6000000000000003E-2</v>
      </c>
      <c r="P62" s="17">
        <v>6.4000000000000001E-2</v>
      </c>
      <c r="Q62" s="17">
        <v>6.5000000000000002E-2</v>
      </c>
      <c r="R62" s="17">
        <v>6.6000000000000003E-2</v>
      </c>
      <c r="S62" s="17">
        <v>6.6000000000000003E-2</v>
      </c>
      <c r="T62" s="17">
        <v>6.9000000000000006E-2</v>
      </c>
      <c r="U62" s="17">
        <v>6.9000000000000006E-2</v>
      </c>
      <c r="V62" s="17">
        <v>6.8000000000000005E-2</v>
      </c>
      <c r="W62" s="17">
        <v>6.9000000000000006E-2</v>
      </c>
      <c r="X62" s="17">
        <v>6.9000000000000006E-2</v>
      </c>
      <c r="Y62" s="17">
        <v>6.9000000000000006E-2</v>
      </c>
      <c r="Z62" s="17">
        <v>7.0000000000000007E-2</v>
      </c>
      <c r="AA62" s="17">
        <v>7.1999999999999995E-2</v>
      </c>
      <c r="AB62" s="17">
        <v>7.0000000000000007E-2</v>
      </c>
      <c r="AC62" s="17">
        <v>7.0999999999999994E-2</v>
      </c>
      <c r="AD62" s="17">
        <v>7.2999999999999995E-2</v>
      </c>
      <c r="AE62" s="17">
        <v>7.3999999999999996E-2</v>
      </c>
      <c r="AF62" s="17">
        <v>7.4999999999999997E-2</v>
      </c>
      <c r="AG62" s="17">
        <v>7.1999999999999995E-2</v>
      </c>
      <c r="AH62" s="17">
        <v>7.4999999999999997E-2</v>
      </c>
      <c r="AI62" s="17">
        <v>7.5999999999999998E-2</v>
      </c>
      <c r="AJ62" s="17">
        <v>7.3999999999999996E-2</v>
      </c>
      <c r="AK62" s="17">
        <v>7.8E-2</v>
      </c>
      <c r="AL62" s="17">
        <v>7.6999999999999999E-2</v>
      </c>
      <c r="AM62" s="17">
        <v>7.5999999999999998E-2</v>
      </c>
      <c r="AN62" s="17">
        <v>7.5999999999999998E-2</v>
      </c>
      <c r="AO62" s="17">
        <v>7.9000000000000001E-2</v>
      </c>
      <c r="AP62" s="17">
        <v>7.5999999999999998E-2</v>
      </c>
      <c r="AQ62" s="17">
        <v>7.9000000000000001E-2</v>
      </c>
      <c r="AR62" s="17">
        <v>0.08</v>
      </c>
      <c r="AS62" s="17">
        <v>8.1000000000000003E-2</v>
      </c>
      <c r="AT62" s="17">
        <v>8.1000000000000003E-2</v>
      </c>
      <c r="AU62" s="17">
        <v>8.2000000000000003E-2</v>
      </c>
      <c r="AV62" s="17">
        <v>0.08</v>
      </c>
      <c r="AW62" s="17">
        <v>0.08</v>
      </c>
      <c r="AX62" s="17">
        <v>8.2000000000000003E-2</v>
      </c>
      <c r="AY62" s="17">
        <v>8.2000000000000003E-2</v>
      </c>
      <c r="AZ62" s="17">
        <v>8.1000000000000003E-2</v>
      </c>
      <c r="BA62" s="17">
        <v>8.4000000000000005E-2</v>
      </c>
    </row>
    <row r="63" spans="1:53" x14ac:dyDescent="0.25">
      <c r="A63" s="11" t="s">
        <v>34</v>
      </c>
      <c r="B63" s="17">
        <v>5.8999999999999997E-2</v>
      </c>
      <c r="C63" s="17">
        <v>5.8999999999999997E-2</v>
      </c>
      <c r="D63" s="17">
        <v>5.7000000000000002E-2</v>
      </c>
      <c r="E63" s="17">
        <v>5.8000000000000003E-2</v>
      </c>
      <c r="F63" s="17">
        <v>6.4000000000000001E-2</v>
      </c>
      <c r="G63" s="17">
        <v>7.0999999999999994E-2</v>
      </c>
      <c r="H63" s="17">
        <v>8.2000000000000003E-2</v>
      </c>
      <c r="I63" s="17">
        <v>8.3000000000000004E-2</v>
      </c>
      <c r="J63" s="17">
        <v>7.0999999999999994E-2</v>
      </c>
      <c r="K63" s="17">
        <v>7.5999999999999998E-2</v>
      </c>
      <c r="L63" s="17">
        <v>7.0999999999999994E-2</v>
      </c>
      <c r="M63" s="17">
        <v>6.8000000000000005E-2</v>
      </c>
      <c r="N63" s="17">
        <v>6.9000000000000006E-2</v>
      </c>
      <c r="O63" s="17">
        <v>7.3999999999999996E-2</v>
      </c>
      <c r="P63" s="17">
        <v>8.1000000000000003E-2</v>
      </c>
      <c r="Q63" s="17">
        <v>7.8E-2</v>
      </c>
      <c r="R63" s="17">
        <v>0.08</v>
      </c>
      <c r="S63" s="17">
        <v>7.8E-2</v>
      </c>
      <c r="T63" s="17">
        <v>7.8E-2</v>
      </c>
      <c r="U63" s="17">
        <v>8.2000000000000003E-2</v>
      </c>
      <c r="V63" s="17">
        <v>7.6999999999999999E-2</v>
      </c>
      <c r="W63" s="17">
        <v>7.9000000000000001E-2</v>
      </c>
      <c r="X63" s="17">
        <v>8.7999999999999995E-2</v>
      </c>
      <c r="Y63" s="17">
        <v>8.2000000000000003E-2</v>
      </c>
      <c r="Z63" s="17">
        <v>8.7999999999999995E-2</v>
      </c>
      <c r="AA63" s="17">
        <v>8.5000000000000006E-2</v>
      </c>
      <c r="AB63" s="17">
        <v>8.1000000000000003E-2</v>
      </c>
      <c r="AC63" s="17">
        <v>8.3000000000000004E-2</v>
      </c>
      <c r="AD63" s="17">
        <v>8.1000000000000003E-2</v>
      </c>
      <c r="AE63" s="17">
        <v>7.9000000000000001E-2</v>
      </c>
      <c r="AF63" s="17">
        <v>0.08</v>
      </c>
      <c r="AG63" s="17">
        <v>8.2000000000000003E-2</v>
      </c>
      <c r="AH63" s="17">
        <v>7.6999999999999999E-2</v>
      </c>
      <c r="AI63" s="17">
        <v>7.9000000000000001E-2</v>
      </c>
      <c r="AJ63" s="17">
        <v>7.9000000000000001E-2</v>
      </c>
      <c r="AK63" s="17">
        <v>8.1000000000000003E-2</v>
      </c>
      <c r="AL63" s="17">
        <v>0.08</v>
      </c>
      <c r="AM63" s="17">
        <v>7.9000000000000001E-2</v>
      </c>
      <c r="AN63" s="17">
        <v>7.9000000000000001E-2</v>
      </c>
      <c r="AO63" s="17">
        <v>8.3000000000000004E-2</v>
      </c>
      <c r="AP63" s="17">
        <v>8.5999999999999993E-2</v>
      </c>
      <c r="AQ63" s="17">
        <v>8.5999999999999993E-2</v>
      </c>
      <c r="AR63" s="17">
        <v>8.5000000000000006E-2</v>
      </c>
      <c r="AS63" s="17">
        <v>8.7999999999999995E-2</v>
      </c>
      <c r="AT63" s="17">
        <v>8.6999999999999994E-2</v>
      </c>
      <c r="AU63" s="17">
        <v>8.8999999999999996E-2</v>
      </c>
      <c r="AV63" s="17">
        <v>8.7999999999999995E-2</v>
      </c>
      <c r="AW63" s="17">
        <v>8.7999999999999995E-2</v>
      </c>
      <c r="AX63" s="17">
        <v>8.6999999999999994E-2</v>
      </c>
      <c r="AY63" s="17">
        <v>8.7999999999999995E-2</v>
      </c>
      <c r="AZ63" s="17">
        <v>8.6999999999999994E-2</v>
      </c>
      <c r="BA63" s="17">
        <v>8.8999999999999996E-2</v>
      </c>
    </row>
    <row r="64" spans="1:53" x14ac:dyDescent="0.25">
      <c r="A64" s="11" t="s">
        <v>33</v>
      </c>
      <c r="B64" s="17">
        <v>5.8999999999999997E-2</v>
      </c>
      <c r="C64" s="17">
        <v>0.06</v>
      </c>
      <c r="D64" s="17">
        <v>5.8999999999999997E-2</v>
      </c>
      <c r="E64" s="17">
        <v>5.8000000000000003E-2</v>
      </c>
      <c r="F64" s="17">
        <v>0.06</v>
      </c>
      <c r="G64" s="17">
        <v>0.06</v>
      </c>
      <c r="H64" s="17">
        <v>5.8999999999999997E-2</v>
      </c>
      <c r="I64" s="17">
        <v>0.06</v>
      </c>
      <c r="J64" s="17">
        <v>6.2E-2</v>
      </c>
      <c r="K64" s="17">
        <v>6.0999999999999999E-2</v>
      </c>
      <c r="L64" s="17">
        <v>6.2E-2</v>
      </c>
      <c r="M64" s="17">
        <v>6.4000000000000001E-2</v>
      </c>
      <c r="N64" s="17">
        <v>6.3E-2</v>
      </c>
      <c r="O64" s="17">
        <v>6.2E-2</v>
      </c>
      <c r="P64" s="17">
        <v>6.2E-2</v>
      </c>
      <c r="Q64" s="17">
        <v>6.4000000000000001E-2</v>
      </c>
      <c r="R64" s="17">
        <v>6.6000000000000003E-2</v>
      </c>
      <c r="S64" s="17">
        <v>6.4000000000000001E-2</v>
      </c>
      <c r="T64" s="17">
        <v>6.5000000000000002E-2</v>
      </c>
      <c r="U64" s="17">
        <v>6.6000000000000003E-2</v>
      </c>
      <c r="V64" s="17">
        <v>6.7000000000000004E-2</v>
      </c>
      <c r="W64" s="17">
        <v>6.8000000000000005E-2</v>
      </c>
      <c r="X64" s="17">
        <v>6.6000000000000003E-2</v>
      </c>
      <c r="Y64" s="17">
        <v>7.0000000000000007E-2</v>
      </c>
      <c r="Z64" s="17">
        <v>7.0000000000000007E-2</v>
      </c>
      <c r="AA64" s="17">
        <v>6.8000000000000005E-2</v>
      </c>
      <c r="AB64" s="17">
        <v>6.9000000000000006E-2</v>
      </c>
      <c r="AC64" s="17">
        <v>6.7000000000000004E-2</v>
      </c>
      <c r="AD64" s="17">
        <v>7.0000000000000007E-2</v>
      </c>
      <c r="AE64" s="17">
        <v>7.0000000000000007E-2</v>
      </c>
      <c r="AF64" s="17">
        <v>7.0000000000000007E-2</v>
      </c>
      <c r="AG64" s="17">
        <v>7.0999999999999994E-2</v>
      </c>
      <c r="AH64" s="17">
        <v>7.1999999999999995E-2</v>
      </c>
      <c r="AI64" s="17">
        <v>7.0999999999999994E-2</v>
      </c>
      <c r="AJ64" s="17">
        <v>7.2999999999999995E-2</v>
      </c>
      <c r="AK64" s="17">
        <v>7.0999999999999994E-2</v>
      </c>
      <c r="AL64" s="17">
        <v>7.1999999999999995E-2</v>
      </c>
      <c r="AM64" s="17">
        <v>7.2999999999999995E-2</v>
      </c>
      <c r="AN64" s="17">
        <v>7.2999999999999995E-2</v>
      </c>
      <c r="AO64" s="17">
        <v>7.3999999999999996E-2</v>
      </c>
      <c r="AP64" s="17">
        <v>7.5999999999999998E-2</v>
      </c>
      <c r="AQ64" s="17">
        <v>7.6999999999999999E-2</v>
      </c>
      <c r="AR64" s="17">
        <v>7.4999999999999997E-2</v>
      </c>
      <c r="AS64" s="17">
        <v>7.6999999999999999E-2</v>
      </c>
      <c r="AT64" s="17">
        <v>7.4999999999999997E-2</v>
      </c>
      <c r="AU64" s="17">
        <v>7.6999999999999999E-2</v>
      </c>
      <c r="AV64" s="17">
        <v>7.9000000000000001E-2</v>
      </c>
      <c r="AW64" s="17">
        <v>7.8E-2</v>
      </c>
      <c r="AX64" s="17">
        <v>7.6999999999999999E-2</v>
      </c>
      <c r="AY64" s="17">
        <v>7.8E-2</v>
      </c>
      <c r="AZ64" s="17">
        <v>7.6999999999999999E-2</v>
      </c>
      <c r="BA64" s="17">
        <v>0.08</v>
      </c>
    </row>
    <row r="65" spans="1:53" x14ac:dyDescent="0.25">
      <c r="A65" s="11" t="s">
        <v>35</v>
      </c>
      <c r="B65" s="17">
        <v>6.3E-2</v>
      </c>
      <c r="C65" s="17">
        <v>0.06</v>
      </c>
      <c r="D65" s="17">
        <v>0.06</v>
      </c>
      <c r="E65" s="17">
        <v>6.0999999999999999E-2</v>
      </c>
      <c r="F65" s="17">
        <v>6.0999999999999999E-2</v>
      </c>
      <c r="G65" s="17">
        <v>0.06</v>
      </c>
      <c r="H65" s="17">
        <v>5.8999999999999997E-2</v>
      </c>
      <c r="I65" s="17">
        <v>5.8999999999999997E-2</v>
      </c>
      <c r="J65" s="17">
        <v>6.2E-2</v>
      </c>
      <c r="K65" s="17">
        <v>6.0999999999999999E-2</v>
      </c>
      <c r="L65" s="17">
        <v>6.3E-2</v>
      </c>
      <c r="M65" s="17">
        <v>6.3E-2</v>
      </c>
      <c r="N65" s="17">
        <v>6.2E-2</v>
      </c>
      <c r="O65" s="17">
        <v>6.5000000000000002E-2</v>
      </c>
      <c r="P65" s="17">
        <v>6.6000000000000003E-2</v>
      </c>
      <c r="Q65" s="17">
        <v>6.6000000000000003E-2</v>
      </c>
      <c r="R65" s="17">
        <v>6.7000000000000004E-2</v>
      </c>
      <c r="S65" s="17">
        <v>6.6000000000000003E-2</v>
      </c>
      <c r="T65" s="17">
        <v>6.7000000000000004E-2</v>
      </c>
      <c r="U65" s="17">
        <v>6.8000000000000005E-2</v>
      </c>
      <c r="V65" s="17">
        <v>6.7000000000000004E-2</v>
      </c>
      <c r="W65" s="17">
        <v>6.9000000000000006E-2</v>
      </c>
      <c r="X65" s="17">
        <v>6.9000000000000006E-2</v>
      </c>
      <c r="Y65" s="17">
        <v>7.0000000000000007E-2</v>
      </c>
      <c r="Z65" s="17">
        <v>6.8000000000000005E-2</v>
      </c>
      <c r="AA65" s="17">
        <v>6.9000000000000006E-2</v>
      </c>
      <c r="AB65" s="17">
        <v>7.0000000000000007E-2</v>
      </c>
      <c r="AC65" s="17">
        <v>7.1999999999999995E-2</v>
      </c>
      <c r="AD65" s="17">
        <v>7.0000000000000007E-2</v>
      </c>
      <c r="AE65" s="17">
        <v>7.0000000000000007E-2</v>
      </c>
      <c r="AF65" s="17">
        <v>7.1999999999999995E-2</v>
      </c>
      <c r="AG65" s="17">
        <v>7.2999999999999995E-2</v>
      </c>
      <c r="AH65" s="17">
        <v>7.1999999999999995E-2</v>
      </c>
      <c r="AI65" s="17">
        <v>7.2999999999999995E-2</v>
      </c>
      <c r="AJ65" s="17">
        <v>7.5999999999999998E-2</v>
      </c>
      <c r="AK65" s="17">
        <v>7.4999999999999997E-2</v>
      </c>
      <c r="AL65" s="17">
        <v>7.4999999999999997E-2</v>
      </c>
      <c r="AM65" s="17">
        <v>7.1999999999999995E-2</v>
      </c>
      <c r="AN65" s="17">
        <v>7.4999999999999997E-2</v>
      </c>
      <c r="AO65" s="17">
        <v>7.6999999999999999E-2</v>
      </c>
      <c r="AP65" s="17">
        <v>7.4999999999999997E-2</v>
      </c>
      <c r="AQ65" s="17">
        <v>7.5999999999999998E-2</v>
      </c>
      <c r="AR65" s="17">
        <v>7.4999999999999997E-2</v>
      </c>
      <c r="AS65" s="17">
        <v>7.6999999999999999E-2</v>
      </c>
      <c r="AT65" s="17">
        <v>7.6999999999999999E-2</v>
      </c>
      <c r="AU65" s="17">
        <v>0.08</v>
      </c>
      <c r="AV65" s="17">
        <v>7.8E-2</v>
      </c>
      <c r="AW65" s="17">
        <v>7.9000000000000001E-2</v>
      </c>
      <c r="AX65" s="17">
        <v>0.08</v>
      </c>
      <c r="AY65" s="17">
        <v>7.9000000000000001E-2</v>
      </c>
      <c r="AZ65" s="17">
        <v>0.08</v>
      </c>
      <c r="BA65" s="17">
        <v>7.9000000000000001E-2</v>
      </c>
    </row>
    <row r="66" spans="1:53" x14ac:dyDescent="0.25">
      <c r="A66" s="11" t="s">
        <v>36</v>
      </c>
      <c r="B66" s="17">
        <v>5.6000000000000001E-2</v>
      </c>
      <c r="C66" s="17">
        <v>5.7000000000000002E-2</v>
      </c>
      <c r="D66" s="17">
        <v>5.6000000000000001E-2</v>
      </c>
      <c r="E66" s="17">
        <v>5.8999999999999997E-2</v>
      </c>
      <c r="F66" s="17">
        <v>5.6000000000000001E-2</v>
      </c>
      <c r="G66" s="17">
        <v>6.0999999999999999E-2</v>
      </c>
      <c r="H66" s="17">
        <v>0.06</v>
      </c>
      <c r="I66" s="17">
        <v>5.8999999999999997E-2</v>
      </c>
      <c r="J66" s="17">
        <v>5.7000000000000002E-2</v>
      </c>
      <c r="K66" s="17">
        <v>5.8999999999999997E-2</v>
      </c>
      <c r="L66" s="17">
        <v>6.0999999999999999E-2</v>
      </c>
      <c r="M66" s="17">
        <v>0.06</v>
      </c>
      <c r="N66" s="17">
        <v>6.0999999999999999E-2</v>
      </c>
      <c r="O66" s="17">
        <v>6.2E-2</v>
      </c>
      <c r="P66" s="17">
        <v>6.3E-2</v>
      </c>
      <c r="Q66" s="17">
        <v>6.3E-2</v>
      </c>
      <c r="R66" s="17">
        <v>6.4000000000000001E-2</v>
      </c>
      <c r="S66" s="17">
        <v>6.4000000000000001E-2</v>
      </c>
      <c r="T66" s="17">
        <v>6.6000000000000003E-2</v>
      </c>
      <c r="U66" s="17">
        <v>6.6000000000000003E-2</v>
      </c>
      <c r="V66" s="17">
        <v>6.7000000000000004E-2</v>
      </c>
      <c r="W66" s="17">
        <v>6.6000000000000003E-2</v>
      </c>
      <c r="X66" s="17">
        <v>6.6000000000000003E-2</v>
      </c>
      <c r="Y66" s="17">
        <v>6.7000000000000004E-2</v>
      </c>
      <c r="Z66" s="17">
        <v>6.9000000000000006E-2</v>
      </c>
      <c r="AA66" s="17">
        <v>6.8000000000000005E-2</v>
      </c>
      <c r="AB66" s="17">
        <v>6.8000000000000005E-2</v>
      </c>
      <c r="AC66" s="17">
        <v>7.0000000000000007E-2</v>
      </c>
      <c r="AD66" s="17">
        <v>7.0000000000000007E-2</v>
      </c>
      <c r="AE66" s="17">
        <v>6.8000000000000005E-2</v>
      </c>
      <c r="AF66" s="17">
        <v>7.0000000000000007E-2</v>
      </c>
      <c r="AG66" s="17">
        <v>6.9000000000000006E-2</v>
      </c>
      <c r="AH66" s="17">
        <v>7.0999999999999994E-2</v>
      </c>
      <c r="AI66" s="17">
        <v>7.0999999999999994E-2</v>
      </c>
      <c r="AJ66" s="17">
        <v>7.2999999999999995E-2</v>
      </c>
      <c r="AK66" s="17">
        <v>7.0000000000000007E-2</v>
      </c>
      <c r="AL66" s="17">
        <v>7.0999999999999994E-2</v>
      </c>
      <c r="AM66" s="17">
        <v>7.2999999999999995E-2</v>
      </c>
      <c r="AN66" s="17">
        <v>7.3999999999999996E-2</v>
      </c>
      <c r="AO66" s="17">
        <v>7.4999999999999997E-2</v>
      </c>
      <c r="AP66" s="17">
        <v>7.2999999999999995E-2</v>
      </c>
      <c r="AQ66" s="17">
        <v>7.4999999999999997E-2</v>
      </c>
      <c r="AR66" s="17">
        <v>7.4999999999999997E-2</v>
      </c>
      <c r="AS66" s="17">
        <v>7.6999999999999999E-2</v>
      </c>
      <c r="AT66" s="17">
        <v>7.5999999999999998E-2</v>
      </c>
      <c r="AU66" s="17">
        <v>7.5999999999999998E-2</v>
      </c>
      <c r="AV66" s="17">
        <v>7.4999999999999997E-2</v>
      </c>
      <c r="AW66" s="17">
        <v>7.6999999999999999E-2</v>
      </c>
      <c r="AX66" s="17">
        <v>7.6999999999999999E-2</v>
      </c>
      <c r="AY66" s="17">
        <v>7.8E-2</v>
      </c>
      <c r="AZ66" s="17">
        <v>7.5999999999999998E-2</v>
      </c>
      <c r="BA66" s="17">
        <v>7.9000000000000001E-2</v>
      </c>
    </row>
    <row r="68" spans="1:53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</row>
    <row r="69" spans="1:53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</row>
    <row r="70" spans="1:53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</row>
    <row r="71" spans="1:53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>
        <v>2.2000000000000001E-4</v>
      </c>
      <c r="AH71" s="17"/>
      <c r="AI71" s="17"/>
      <c r="AJ71" s="17"/>
      <c r="AK71" s="17"/>
    </row>
    <row r="72" spans="1:53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>
        <v>2.1000000000000001E-4</v>
      </c>
      <c r="AH72" s="17"/>
      <c r="AI72" s="17">
        <f>AVERAGE(AG71:AG73)</f>
        <v>2.0666666666666671E-4</v>
      </c>
      <c r="AJ72" s="17">
        <f>STDEV(AG71:AG73)</f>
        <v>1.5275252316519466E-5</v>
      </c>
      <c r="AK72" s="17"/>
    </row>
    <row r="73" spans="1:53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>
        <v>1.9000000000000001E-4</v>
      </c>
      <c r="AH73" s="17"/>
      <c r="AI73" s="17"/>
      <c r="AJ73" s="17"/>
      <c r="AK73" s="17"/>
    </row>
    <row r="74" spans="1:53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</row>
    <row r="75" spans="1:53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</row>
    <row r="76" spans="1:53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</row>
    <row r="77" spans="1:53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</row>
    <row r="78" spans="1:53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</row>
    <row r="79" spans="1:53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</row>
    <row r="80" spans="1:53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</row>
    <row r="81" spans="1:37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</row>
    <row r="82" spans="1:37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</row>
    <row r="83" spans="1:37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</row>
    <row r="84" spans="1:37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</row>
    <row r="85" spans="1:37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</row>
    <row r="86" spans="1:37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</row>
    <row r="87" spans="1:37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</row>
    <row r="88" spans="1:37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</row>
    <row r="89" spans="1:37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</row>
    <row r="90" spans="1:37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>
        <v>8.7999999999999998E-5</v>
      </c>
      <c r="AH90" s="17"/>
      <c r="AI90" s="17">
        <f>AG90/$AI$50*100</f>
        <v>9.4623655913978491E-2</v>
      </c>
      <c r="AJ90" s="17"/>
      <c r="AK90" s="17"/>
    </row>
    <row r="91" spans="1:37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>
        <v>1.01E-4</v>
      </c>
      <c r="AH91" s="17"/>
      <c r="AI91" s="17">
        <f>AG91/AI72*100</f>
        <v>48.870967741935473</v>
      </c>
      <c r="AJ91" s="17"/>
      <c r="AK91" s="17">
        <f>AVERAGE(AI90:AI92)</f>
        <v>16.351612903225803</v>
      </c>
    </row>
    <row r="92" spans="1:37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>
        <v>8.2999999999999998E-5</v>
      </c>
      <c r="AH92" s="17"/>
      <c r="AI92" s="17">
        <f t="shared" ref="AI92" si="0">AG92/$AI$50*100</f>
        <v>8.924731182795699E-2</v>
      </c>
      <c r="AJ92" s="17"/>
      <c r="AK92" s="17"/>
    </row>
    <row r="93" spans="1:37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</row>
    <row r="94" spans="1:37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</row>
    <row r="95" spans="1:37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</row>
    <row r="96" spans="1:37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</row>
    <row r="97" spans="1:37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</row>
    <row r="98" spans="1:37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</row>
    <row r="99" spans="1:37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</row>
    <row r="100" spans="1:37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</row>
    <row r="101" spans="1:37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</row>
    <row r="102" spans="1:37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</row>
    <row r="103" spans="1:37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</row>
    <row r="104" spans="1:37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</row>
    <row r="105" spans="1:37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</row>
    <row r="106" spans="1:37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</row>
    <row r="107" spans="1:37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>
        <v>1.0900000000000001E-4</v>
      </c>
      <c r="AH107" s="17"/>
      <c r="AI107" s="17">
        <f>AG107/AI72*100</f>
        <v>52.741935483870961</v>
      </c>
      <c r="AJ107" s="17"/>
      <c r="AK107" s="17">
        <f>AVERAGE(AI107:AI108)</f>
        <v>49.354838709677409</v>
      </c>
    </row>
    <row r="108" spans="1:37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>
        <v>9.5000000000000005E-5</v>
      </c>
      <c r="AH108" s="17"/>
      <c r="AI108" s="17">
        <f>AG108/AI72*100</f>
        <v>45.967741935483865</v>
      </c>
      <c r="AJ108" s="17"/>
      <c r="AK108" s="17"/>
    </row>
    <row r="109" spans="1:37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</row>
    <row r="110" spans="1:37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</row>
    <row r="111" spans="1:37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</row>
    <row r="112" spans="1:37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</row>
    <row r="113" spans="1:37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</row>
    <row r="114" spans="1:37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</row>
    <row r="115" spans="1:37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</row>
    <row r="116" spans="1:37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</row>
    <row r="117" spans="1:37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</row>
    <row r="118" spans="1:37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</row>
    <row r="119" spans="1:37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</row>
    <row r="120" spans="1:37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>
        <v>1.2999999999999999E-4</v>
      </c>
      <c r="AH120" s="17"/>
      <c r="AI120" s="17">
        <f>AG120/$AI$50*100</f>
        <v>0.13978494623655913</v>
      </c>
      <c r="AJ120" s="17"/>
      <c r="AK120" s="17">
        <f>AVERAGE(AI120:AI122)</f>
        <v>0.11648745519713261</v>
      </c>
    </row>
    <row r="121" spans="1:37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>
        <v>1.0900000000000001E-4</v>
      </c>
      <c r="AH121" s="17"/>
      <c r="AI121" s="17">
        <f t="shared" ref="AI121:AI122" si="1">AG121/$AI$50*100</f>
        <v>0.11720430107526883</v>
      </c>
      <c r="AJ121" s="17"/>
      <c r="AK121" s="17"/>
    </row>
    <row r="122" spans="1:37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>
        <v>8.6000000000000003E-5</v>
      </c>
      <c r="AH122" s="17"/>
      <c r="AI122" s="17">
        <f t="shared" si="1"/>
        <v>9.2473118279569902E-2</v>
      </c>
      <c r="AJ122" s="17"/>
      <c r="AK122" s="17"/>
    </row>
    <row r="123" spans="1:37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</row>
    <row r="124" spans="1:37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</row>
    <row r="125" spans="1:37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</row>
    <row r="126" spans="1:37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</row>
    <row r="127" spans="1:37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</row>
    <row r="128" spans="1:37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</row>
    <row r="129" spans="1:37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</row>
    <row r="130" spans="1:37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</row>
    <row r="131" spans="1:37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</row>
    <row r="132" spans="1:37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</row>
    <row r="133" spans="1:37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</row>
    <row r="134" spans="1:37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</row>
    <row r="135" spans="1:37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>
        <v>1.5200000000000001E-4</v>
      </c>
      <c r="AH135" s="17"/>
      <c r="AI135" s="17">
        <f>AG135/$AI$50*100</f>
        <v>0.16344086021505377</v>
      </c>
      <c r="AJ135" s="17"/>
      <c r="AK135" s="17">
        <f>AVERAGE(AI135:AI137)</f>
        <v>0.14731182795698927</v>
      </c>
    </row>
    <row r="136" spans="1:37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</row>
    <row r="137" spans="1:37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>
        <v>1.22E-4</v>
      </c>
      <c r="AH137" s="17"/>
      <c r="AI137" s="17">
        <f t="shared" ref="AI137" si="2">AG137/$AI$50*100</f>
        <v>0.13118279569892474</v>
      </c>
      <c r="AJ137" s="17"/>
      <c r="AK137" s="17"/>
    </row>
    <row r="138" spans="1:37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</row>
    <row r="139" spans="1:37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</row>
    <row r="140" spans="1:37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</row>
    <row r="141" spans="1:37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</row>
    <row r="142" spans="1:37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</row>
    <row r="143" spans="1:37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</row>
    <row r="144" spans="1:37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</row>
    <row r="145" spans="1:37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</row>
    <row r="146" spans="1:37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</row>
    <row r="147" spans="1:37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</row>
    <row r="148" spans="1:37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</row>
    <row r="149" spans="1:37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</row>
    <row r="150" spans="1:37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</row>
    <row r="151" spans="1:37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</row>
    <row r="152" spans="1:37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>
        <v>1.5100000000000001E-4</v>
      </c>
      <c r="AH152" s="17"/>
      <c r="AI152" s="17">
        <f>AG152/$AI$50*100</f>
        <v>0.16236559139784948</v>
      </c>
      <c r="AJ152" s="17"/>
      <c r="AK152" s="17"/>
    </row>
    <row r="153" spans="1:37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>
        <v>1.5200000000000001E-4</v>
      </c>
      <c r="AH153" s="17"/>
      <c r="AI153" s="17">
        <f t="shared" ref="AI153:AI154" si="3">AG153/$AI$50*100</f>
        <v>0.16344086021505377</v>
      </c>
      <c r="AJ153" s="17"/>
      <c r="AK153" s="17">
        <f>AVERAGE(AI152:AI154)</f>
        <v>0.15949820788530467</v>
      </c>
    </row>
    <row r="154" spans="1:37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>
        <v>1.4200000000000001E-4</v>
      </c>
      <c r="AH154" s="17"/>
      <c r="AI154" s="17">
        <f t="shared" si="3"/>
        <v>0.15268817204301077</v>
      </c>
      <c r="AJ154" s="17"/>
      <c r="AK154" s="17"/>
    </row>
    <row r="155" spans="1:37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</row>
    <row r="156" spans="1:37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</row>
    <row r="157" spans="1:37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</row>
    <row r="158" spans="1:37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</row>
    <row r="159" spans="1:37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</row>
    <row r="160" spans="1:37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</row>
    <row r="161" spans="1:37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</row>
    <row r="162" spans="1:37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</row>
    <row r="163" spans="1:37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</row>
    <row r="164" spans="1:37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</row>
    <row r="165" spans="1:37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</row>
    <row r="166" spans="1:37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</row>
    <row r="167" spans="1:37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>
        <v>1.5699999999999999E-4</v>
      </c>
      <c r="AH167" s="17"/>
      <c r="AI167" s="17">
        <f>AG167/$AI$50*100</f>
        <v>0.16881720430107527</v>
      </c>
      <c r="AJ167" s="17"/>
      <c r="AK167" s="17"/>
    </row>
    <row r="168" spans="1:37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>
        <v>1.7000000000000001E-4</v>
      </c>
      <c r="AH168" s="17"/>
      <c r="AI168" s="17">
        <f t="shared" ref="AI168:AI169" si="4">AG168/$AI$50*100</f>
        <v>0.18279569892473121</v>
      </c>
      <c r="AJ168" s="17"/>
      <c r="AK168" s="17">
        <f>AVERAGE(AI167:AI169)</f>
        <v>0.1738351254480287</v>
      </c>
    </row>
    <row r="169" spans="1:37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>
        <v>1.5799999999999999E-4</v>
      </c>
      <c r="AH169" s="17"/>
      <c r="AI169" s="17">
        <f t="shared" si="4"/>
        <v>0.16989247311827957</v>
      </c>
      <c r="AJ169" s="17"/>
      <c r="AK169" s="17"/>
    </row>
    <row r="170" spans="1:37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</row>
    <row r="171" spans="1:37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</row>
    <row r="172" spans="1:37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</row>
    <row r="173" spans="1:37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</row>
    <row r="174" spans="1:37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</row>
    <row r="175" spans="1:37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</row>
    <row r="176" spans="1:37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</row>
    <row r="177" spans="1:37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</row>
    <row r="178" spans="1:37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</row>
    <row r="179" spans="1:37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</row>
    <row r="180" spans="1:37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</row>
    <row r="181" spans="1:37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</row>
    <row r="182" spans="1:37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>
        <v>1.5899999999999999E-4</v>
      </c>
      <c r="AH182" s="17"/>
      <c r="AI182" s="17">
        <f>AG182/$AI$50*100</f>
        <v>0.17096774193548386</v>
      </c>
      <c r="AJ182" s="17"/>
      <c r="AK182" s="17">
        <f>AVERAGE(AI182:AI184)</f>
        <v>0.17670250896057349</v>
      </c>
    </row>
    <row r="183" spans="1:37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>
        <v>1.8100000000000001E-4</v>
      </c>
      <c r="AH183" s="17"/>
      <c r="AI183" s="17">
        <f t="shared" ref="AI183:AI184" si="5">AG183/$AI$50*100</f>
        <v>0.19462365591397851</v>
      </c>
      <c r="AJ183" s="17"/>
      <c r="AK183" s="17"/>
    </row>
    <row r="184" spans="1:37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>
        <v>1.5300000000000001E-4</v>
      </c>
      <c r="AH184" s="17"/>
      <c r="AI184" s="17">
        <f t="shared" si="5"/>
        <v>0.16451612903225807</v>
      </c>
      <c r="AJ184" s="17"/>
      <c r="AK184" s="17"/>
    </row>
    <row r="185" spans="1:37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</row>
    <row r="186" spans="1:37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</row>
    <row r="187" spans="1:37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</row>
    <row r="188" spans="1:37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</row>
    <row r="189" spans="1:37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</row>
    <row r="190" spans="1:37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</row>
    <row r="191" spans="1:37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</row>
    <row r="192" spans="1:37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</row>
    <row r="193" spans="1:37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</row>
    <row r="194" spans="1:37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</row>
    <row r="195" spans="1:37" ht="45" x14ac:dyDescent="0.25">
      <c r="B195" s="17" t="s">
        <v>45</v>
      </c>
      <c r="C195" s="16" t="s">
        <v>46</v>
      </c>
      <c r="D195" s="17" t="s">
        <v>44</v>
      </c>
    </row>
    <row r="196" spans="1:37" x14ac:dyDescent="0.25">
      <c r="B196" s="17">
        <v>0</v>
      </c>
      <c r="C196" s="17">
        <v>100</v>
      </c>
      <c r="D196" s="17">
        <v>0</v>
      </c>
    </row>
    <row r="197" spans="1:37" x14ac:dyDescent="0.25">
      <c r="B197" s="17">
        <v>25</v>
      </c>
      <c r="C197" s="17">
        <v>78.225806451612883</v>
      </c>
      <c r="D197" s="17">
        <v>3.500408776485596</v>
      </c>
    </row>
    <row r="198" spans="1:37" x14ac:dyDescent="0.25">
      <c r="B198" s="17">
        <v>50</v>
      </c>
      <c r="C198" s="17">
        <v>71.774193548387075</v>
      </c>
      <c r="D198" s="17">
        <v>2.6649534906223016</v>
      </c>
    </row>
    <row r="199" spans="1:37" x14ac:dyDescent="0.25">
      <c r="B199" s="17">
        <v>100</v>
      </c>
      <c r="C199" s="17">
        <v>66.290322580645153</v>
      </c>
      <c r="D199" s="17">
        <v>10.264453275288487</v>
      </c>
    </row>
    <row r="200" spans="1:37" x14ac:dyDescent="0.25">
      <c r="B200" s="17">
        <v>150</v>
      </c>
      <c r="C200" s="17">
        <v>52.419354838709666</v>
      </c>
      <c r="D200" s="17">
        <v>10.648826348544558</v>
      </c>
    </row>
    <row r="201" spans="1:37" x14ac:dyDescent="0.25">
      <c r="B201" s="17">
        <v>200</v>
      </c>
      <c r="C201" s="17">
        <v>49.354838709677409</v>
      </c>
      <c r="D201" s="17">
        <v>4.7900781951346767</v>
      </c>
    </row>
    <row r="202" spans="1:37" x14ac:dyDescent="0.25">
      <c r="B202" s="17">
        <v>300</v>
      </c>
      <c r="C202" s="17">
        <v>43.87096774193548</v>
      </c>
      <c r="D202" s="17">
        <v>4.4959225370214053</v>
      </c>
    </row>
    <row r="221" spans="1:111" x14ac:dyDescent="0.25">
      <c r="A221" s="15" t="s">
        <v>69</v>
      </c>
      <c r="B221" s="15"/>
      <c r="C221" s="15"/>
    </row>
    <row r="223" spans="1:111" x14ac:dyDescent="0.25">
      <c r="A223" t="s">
        <v>70</v>
      </c>
      <c r="B223" s="18">
        <v>18</v>
      </c>
      <c r="C223" s="18">
        <v>19</v>
      </c>
      <c r="D223" s="18">
        <v>20</v>
      </c>
      <c r="E223" s="18">
        <v>21</v>
      </c>
      <c r="F223" s="18">
        <v>22</v>
      </c>
      <c r="G223" s="18">
        <v>23</v>
      </c>
      <c r="H223" s="18">
        <v>24</v>
      </c>
      <c r="I223" s="18">
        <v>25</v>
      </c>
      <c r="J223" s="18">
        <v>26</v>
      </c>
      <c r="K223" s="18">
        <v>27</v>
      </c>
      <c r="L223" s="18">
        <v>28</v>
      </c>
      <c r="M223" s="18">
        <v>29</v>
      </c>
      <c r="N223" s="18">
        <v>30</v>
      </c>
      <c r="O223" s="18">
        <v>31</v>
      </c>
      <c r="P223" s="18">
        <v>32</v>
      </c>
      <c r="Q223" s="18">
        <v>33</v>
      </c>
      <c r="R223" s="18">
        <v>34</v>
      </c>
      <c r="S223" s="18">
        <v>35</v>
      </c>
      <c r="T223" s="18">
        <v>36</v>
      </c>
      <c r="U223" s="18">
        <v>37</v>
      </c>
      <c r="V223" s="18">
        <v>38</v>
      </c>
      <c r="W223" s="18">
        <v>39</v>
      </c>
      <c r="X223" s="18">
        <v>40</v>
      </c>
      <c r="Y223" s="18">
        <v>41</v>
      </c>
      <c r="Z223" s="18">
        <v>42</v>
      </c>
      <c r="AA223" s="18">
        <v>43</v>
      </c>
      <c r="AB223" s="18">
        <v>44</v>
      </c>
      <c r="AC223" s="18">
        <v>45</v>
      </c>
      <c r="AD223" s="18">
        <v>46</v>
      </c>
      <c r="AE223" s="18">
        <v>47</v>
      </c>
      <c r="AF223" s="18">
        <v>48</v>
      </c>
      <c r="AG223" s="18">
        <v>49</v>
      </c>
      <c r="AH223" s="18">
        <v>50</v>
      </c>
      <c r="AI223" s="18">
        <v>51</v>
      </c>
      <c r="AJ223" s="18">
        <v>52</v>
      </c>
      <c r="AK223" s="18">
        <v>53</v>
      </c>
      <c r="AL223" s="18">
        <v>54</v>
      </c>
      <c r="AM223" s="18">
        <v>55</v>
      </c>
      <c r="AN223" s="18">
        <v>56</v>
      </c>
      <c r="AO223" s="18">
        <v>57</v>
      </c>
      <c r="AP223" s="18">
        <v>58</v>
      </c>
      <c r="AQ223" s="18">
        <v>59</v>
      </c>
      <c r="AR223" s="18">
        <v>60</v>
      </c>
      <c r="AS223" s="18">
        <v>61</v>
      </c>
      <c r="AT223" s="18">
        <v>62</v>
      </c>
      <c r="AU223" s="18">
        <v>63</v>
      </c>
      <c r="AV223" s="18">
        <v>64</v>
      </c>
      <c r="AW223" s="18">
        <v>65</v>
      </c>
      <c r="AX223" s="18">
        <v>66</v>
      </c>
      <c r="AY223" s="18">
        <v>67</v>
      </c>
      <c r="AZ223" s="18">
        <v>68</v>
      </c>
      <c r="BA223" s="18">
        <v>69</v>
      </c>
      <c r="BB223" s="18">
        <v>70</v>
      </c>
      <c r="BC223" s="18">
        <v>71</v>
      </c>
      <c r="BD223" s="18">
        <v>72</v>
      </c>
      <c r="BE223" s="18">
        <v>73</v>
      </c>
      <c r="BF223" s="18">
        <v>74</v>
      </c>
      <c r="BG223" s="18">
        <v>75</v>
      </c>
      <c r="BH223" s="18">
        <v>76</v>
      </c>
      <c r="BI223" s="18">
        <v>77</v>
      </c>
      <c r="BJ223" s="18">
        <v>78</v>
      </c>
      <c r="BK223" s="18">
        <v>79</v>
      </c>
      <c r="BL223" s="18">
        <v>80</v>
      </c>
      <c r="BM223" s="18">
        <v>81</v>
      </c>
      <c r="BN223" s="18">
        <v>82</v>
      </c>
      <c r="BO223" s="18">
        <v>83</v>
      </c>
      <c r="BP223" s="18">
        <v>84</v>
      </c>
      <c r="BQ223" s="18">
        <v>85</v>
      </c>
      <c r="BR223" s="18">
        <v>86</v>
      </c>
      <c r="BS223" s="18">
        <v>87</v>
      </c>
      <c r="BT223" s="18">
        <v>88</v>
      </c>
      <c r="BU223" s="18">
        <v>89</v>
      </c>
      <c r="BV223" s="18">
        <v>90</v>
      </c>
      <c r="BW223" s="18">
        <v>91</v>
      </c>
      <c r="BX223" s="18">
        <v>92</v>
      </c>
      <c r="BY223" s="18">
        <v>93</v>
      </c>
      <c r="BZ223" s="18">
        <v>94</v>
      </c>
      <c r="CA223" s="18">
        <v>95</v>
      </c>
      <c r="CB223" s="18">
        <v>96</v>
      </c>
      <c r="CC223" s="18">
        <v>97</v>
      </c>
      <c r="CD223" s="18">
        <v>98</v>
      </c>
      <c r="CE223" s="18">
        <v>99</v>
      </c>
      <c r="CF223" s="18">
        <v>100</v>
      </c>
      <c r="CG223" s="18">
        <v>101</v>
      </c>
      <c r="CH223" s="18">
        <v>102</v>
      </c>
      <c r="CI223" s="18">
        <v>103</v>
      </c>
      <c r="CJ223" s="18">
        <v>104</v>
      </c>
      <c r="CK223" s="18">
        <v>105</v>
      </c>
      <c r="CL223" s="18">
        <v>106</v>
      </c>
      <c r="CM223" s="18">
        <v>107</v>
      </c>
      <c r="CN223" s="18">
        <v>108</v>
      </c>
      <c r="CO223" s="18">
        <v>109</v>
      </c>
      <c r="CP223" s="18">
        <v>110</v>
      </c>
      <c r="CQ223" s="18">
        <v>111</v>
      </c>
      <c r="CR223" s="18">
        <v>112</v>
      </c>
      <c r="CS223" s="18">
        <v>113</v>
      </c>
      <c r="CT223" s="18">
        <v>114</v>
      </c>
      <c r="CU223" s="18">
        <v>115</v>
      </c>
      <c r="CV223" s="18">
        <v>116</v>
      </c>
      <c r="CW223" s="18">
        <v>117</v>
      </c>
      <c r="CX223" s="18">
        <v>118</v>
      </c>
      <c r="CY223" s="18">
        <v>119</v>
      </c>
      <c r="CZ223" s="18">
        <v>120</v>
      </c>
      <c r="DA223" s="18">
        <v>121</v>
      </c>
      <c r="DB223" s="18">
        <v>122</v>
      </c>
      <c r="DC223" s="18">
        <v>123</v>
      </c>
      <c r="DD223" s="18">
        <v>124</v>
      </c>
      <c r="DE223" s="18">
        <v>125</v>
      </c>
      <c r="DF223" s="18">
        <v>126</v>
      </c>
      <c r="DG223" s="18">
        <v>127</v>
      </c>
    </row>
    <row r="224" spans="1:111" x14ac:dyDescent="0.25">
      <c r="A224" t="s">
        <v>75</v>
      </c>
      <c r="B224" s="19">
        <v>0.41</v>
      </c>
      <c r="C224" s="19">
        <v>0.40899999999999997</v>
      </c>
      <c r="D224" s="19">
        <v>0.40899999999999997</v>
      </c>
      <c r="E224" s="19">
        <v>0.40799999999999997</v>
      </c>
      <c r="F224" s="19">
        <v>0.40799999999999997</v>
      </c>
      <c r="G224" s="19">
        <v>0.40799999999999997</v>
      </c>
      <c r="H224" s="19">
        <v>0.40699999999999997</v>
      </c>
      <c r="I224" s="19">
        <v>0.40699999999999997</v>
      </c>
      <c r="J224" s="19">
        <v>0.40799999999999997</v>
      </c>
      <c r="K224" s="19">
        <v>0.40799999999999997</v>
      </c>
      <c r="L224" s="19">
        <v>0.40699999999999997</v>
      </c>
      <c r="M224" s="19">
        <v>0.40699999999999997</v>
      </c>
      <c r="N224" s="19">
        <v>0.40699999999999997</v>
      </c>
      <c r="O224" s="19">
        <v>0.40699999999999997</v>
      </c>
      <c r="P224" s="19">
        <v>0.40699999999999997</v>
      </c>
      <c r="Q224" s="19">
        <v>0.40799999999999997</v>
      </c>
      <c r="R224" s="19">
        <v>0.40699999999999997</v>
      </c>
      <c r="S224" s="19">
        <v>0.40699999999999997</v>
      </c>
      <c r="T224" s="19">
        <v>0.40799999999999997</v>
      </c>
      <c r="U224" s="19">
        <v>0.40699999999999997</v>
      </c>
      <c r="V224" s="19">
        <v>0.40600000000000003</v>
      </c>
      <c r="W224" s="19">
        <v>0.40699999999999997</v>
      </c>
      <c r="X224" s="19">
        <v>0.40600000000000003</v>
      </c>
      <c r="Y224" s="19">
        <v>0.40600000000000003</v>
      </c>
      <c r="Z224" s="19">
        <v>0.40699999999999997</v>
      </c>
      <c r="AA224" s="19">
        <v>0.40699999999999997</v>
      </c>
      <c r="AB224" s="19">
        <v>0.40699999999999997</v>
      </c>
      <c r="AC224" s="19">
        <v>0.40600000000000003</v>
      </c>
      <c r="AD224" s="19">
        <v>0.40600000000000003</v>
      </c>
      <c r="AE224" s="19">
        <v>0.40600000000000003</v>
      </c>
      <c r="AF224" s="19">
        <v>0.40600000000000003</v>
      </c>
      <c r="AG224" s="19">
        <v>0.40600000000000003</v>
      </c>
      <c r="AH224" s="19">
        <v>0.40600000000000003</v>
      </c>
      <c r="AI224" s="19">
        <v>0.40699999999999997</v>
      </c>
      <c r="AJ224" s="19">
        <v>0.40699999999999997</v>
      </c>
      <c r="AK224" s="19">
        <v>0.40600000000000003</v>
      </c>
      <c r="AL224" s="19">
        <v>0.40500000000000003</v>
      </c>
      <c r="AM224" s="19">
        <v>0.40600000000000003</v>
      </c>
      <c r="AN224" s="19">
        <v>0.40600000000000003</v>
      </c>
      <c r="AO224" s="19">
        <v>0.40600000000000003</v>
      </c>
      <c r="AP224" s="19">
        <v>0.40600000000000003</v>
      </c>
      <c r="AQ224" s="19">
        <v>0.40600000000000003</v>
      </c>
      <c r="AR224" s="19">
        <v>0.40600000000000003</v>
      </c>
      <c r="AS224" s="19">
        <v>0.40500000000000003</v>
      </c>
      <c r="AT224" s="19">
        <v>0.40500000000000003</v>
      </c>
      <c r="AU224" s="19">
        <v>0.40500000000000003</v>
      </c>
      <c r="AV224" s="19">
        <v>0.40500000000000003</v>
      </c>
      <c r="AW224" s="19">
        <v>0.40600000000000003</v>
      </c>
      <c r="AX224" s="19">
        <v>0.40500000000000003</v>
      </c>
      <c r="AY224" s="19">
        <v>0.40600000000000003</v>
      </c>
      <c r="AZ224" s="19">
        <v>0.40600000000000003</v>
      </c>
      <c r="BA224" s="19">
        <v>0.40600000000000003</v>
      </c>
      <c r="BB224" s="19">
        <v>0.40600000000000003</v>
      </c>
      <c r="BC224" s="19">
        <v>0.40500000000000003</v>
      </c>
      <c r="BD224" s="19">
        <v>0.40500000000000003</v>
      </c>
      <c r="BE224" s="19">
        <v>0.40600000000000003</v>
      </c>
      <c r="BF224" s="19">
        <v>0.40600000000000003</v>
      </c>
      <c r="BG224" s="19">
        <v>0.40600000000000003</v>
      </c>
      <c r="BH224" s="19">
        <v>0.40600000000000003</v>
      </c>
      <c r="BI224" s="19">
        <v>0.40500000000000003</v>
      </c>
      <c r="BJ224" s="19">
        <v>0.40500000000000003</v>
      </c>
      <c r="BK224" s="19">
        <v>0.40500000000000003</v>
      </c>
      <c r="BL224" s="19">
        <v>0.40500000000000003</v>
      </c>
      <c r="BM224" s="19">
        <v>0.40500000000000003</v>
      </c>
      <c r="BN224" s="19">
        <v>0.40500000000000003</v>
      </c>
      <c r="BO224" s="19">
        <v>0.40500000000000003</v>
      </c>
      <c r="BP224" s="19">
        <v>0.40500000000000003</v>
      </c>
      <c r="BQ224" s="19">
        <v>0.40600000000000003</v>
      </c>
      <c r="BR224" s="19">
        <v>0.40500000000000003</v>
      </c>
      <c r="BS224" s="19">
        <v>0.40600000000000003</v>
      </c>
      <c r="BT224" s="19">
        <v>0.40500000000000003</v>
      </c>
      <c r="BU224" s="19">
        <v>0.40600000000000003</v>
      </c>
      <c r="BV224" s="19">
        <v>0.40400000000000003</v>
      </c>
      <c r="BW224" s="19">
        <v>0.40500000000000003</v>
      </c>
      <c r="BX224" s="19">
        <v>0.40600000000000003</v>
      </c>
      <c r="BY224" s="19">
        <v>0.40600000000000003</v>
      </c>
      <c r="BZ224" s="19">
        <v>0.40500000000000003</v>
      </c>
      <c r="CA224" s="19">
        <v>0.40500000000000003</v>
      </c>
      <c r="CB224" s="19">
        <v>0.40600000000000003</v>
      </c>
      <c r="CC224" s="19">
        <v>0.40500000000000003</v>
      </c>
      <c r="CD224" s="19">
        <v>0.40500000000000003</v>
      </c>
      <c r="CE224" s="19">
        <v>0.40500000000000003</v>
      </c>
      <c r="CF224" s="19">
        <v>0.40400000000000003</v>
      </c>
      <c r="CG224" s="19">
        <v>0.40500000000000003</v>
      </c>
      <c r="CH224" s="19">
        <v>0.40500000000000003</v>
      </c>
      <c r="CI224" s="19">
        <v>0.40400000000000003</v>
      </c>
      <c r="CJ224" s="19">
        <v>0.40500000000000003</v>
      </c>
      <c r="CK224" s="19">
        <v>0.40400000000000003</v>
      </c>
      <c r="CL224" s="19">
        <v>0.40500000000000003</v>
      </c>
      <c r="CM224" s="19">
        <v>0.40400000000000003</v>
      </c>
      <c r="CN224" s="19">
        <v>0.40400000000000003</v>
      </c>
      <c r="CO224" s="19">
        <v>0.40400000000000003</v>
      </c>
      <c r="CP224" s="19">
        <v>0.40400000000000003</v>
      </c>
      <c r="CQ224" s="19">
        <v>0.40300000000000002</v>
      </c>
      <c r="CR224" s="19">
        <v>0.40500000000000003</v>
      </c>
      <c r="CS224" s="19">
        <v>0.40400000000000003</v>
      </c>
      <c r="CT224" s="19">
        <v>0.40400000000000003</v>
      </c>
      <c r="CU224" s="19">
        <v>0.40400000000000003</v>
      </c>
      <c r="CV224" s="19">
        <v>0.40400000000000003</v>
      </c>
      <c r="CW224" s="19">
        <v>0.40400000000000003</v>
      </c>
      <c r="CX224" s="19">
        <v>0.40400000000000003</v>
      </c>
      <c r="CY224" s="19">
        <v>0.40300000000000002</v>
      </c>
      <c r="CZ224" s="19">
        <v>0.40300000000000002</v>
      </c>
      <c r="DA224" s="19">
        <v>0.40300000000000002</v>
      </c>
      <c r="DB224" s="19">
        <v>0.40300000000000002</v>
      </c>
      <c r="DC224" s="19">
        <v>0.40400000000000003</v>
      </c>
      <c r="DD224" s="19">
        <v>0.40300000000000002</v>
      </c>
      <c r="DE224" s="19">
        <v>0.40400000000000003</v>
      </c>
      <c r="DF224" s="19">
        <v>0.40300000000000002</v>
      </c>
      <c r="DG224" s="19">
        <v>0.40400000000000003</v>
      </c>
    </row>
    <row r="226" spans="1:119" x14ac:dyDescent="0.25">
      <c r="A226" s="17" t="s">
        <v>70</v>
      </c>
      <c r="B226" s="18">
        <v>19</v>
      </c>
      <c r="C226" s="18">
        <v>20</v>
      </c>
      <c r="D226" s="18">
        <v>21</v>
      </c>
      <c r="E226" s="18">
        <v>22</v>
      </c>
      <c r="F226" s="18">
        <v>23</v>
      </c>
      <c r="G226" s="18">
        <v>24</v>
      </c>
      <c r="H226" s="18">
        <v>25</v>
      </c>
      <c r="I226" s="18">
        <v>26</v>
      </c>
      <c r="J226" s="18">
        <v>27</v>
      </c>
      <c r="K226" s="18">
        <v>28</v>
      </c>
      <c r="L226" s="18">
        <v>29</v>
      </c>
      <c r="M226" s="18">
        <v>30</v>
      </c>
      <c r="N226" s="18">
        <v>31</v>
      </c>
      <c r="O226" s="18">
        <v>32</v>
      </c>
      <c r="P226" s="18">
        <v>33</v>
      </c>
      <c r="Q226" s="18">
        <v>34</v>
      </c>
      <c r="R226" s="18">
        <v>35</v>
      </c>
      <c r="S226" s="18">
        <v>36</v>
      </c>
      <c r="T226" s="18">
        <v>37</v>
      </c>
      <c r="U226" s="18">
        <v>38</v>
      </c>
      <c r="V226" s="18">
        <v>39</v>
      </c>
      <c r="W226" s="18">
        <v>40</v>
      </c>
      <c r="X226" s="18">
        <v>41</v>
      </c>
      <c r="Y226" s="18">
        <v>42</v>
      </c>
      <c r="Z226" s="18">
        <v>43</v>
      </c>
      <c r="AA226" s="18">
        <v>44</v>
      </c>
      <c r="AB226" s="18">
        <v>45</v>
      </c>
      <c r="AC226" s="18">
        <v>46</v>
      </c>
      <c r="AD226" s="18">
        <v>47</v>
      </c>
      <c r="AE226" s="18">
        <v>48</v>
      </c>
      <c r="AF226" s="18">
        <v>49</v>
      </c>
      <c r="AG226" s="18">
        <v>50</v>
      </c>
      <c r="AH226" s="18">
        <v>51</v>
      </c>
      <c r="AI226" s="18">
        <v>52</v>
      </c>
      <c r="AJ226" s="18">
        <v>53</v>
      </c>
      <c r="AK226" s="18">
        <v>54</v>
      </c>
      <c r="AL226" s="18">
        <v>55</v>
      </c>
      <c r="AM226" s="18">
        <v>56</v>
      </c>
      <c r="AN226" s="18">
        <v>57</v>
      </c>
      <c r="AO226" s="18">
        <v>58</v>
      </c>
      <c r="AP226" s="18">
        <v>59</v>
      </c>
      <c r="AQ226" s="18">
        <v>60</v>
      </c>
      <c r="AR226" s="18">
        <v>61</v>
      </c>
      <c r="AS226" s="18">
        <v>62</v>
      </c>
      <c r="AT226" s="18">
        <v>63</v>
      </c>
      <c r="AU226" s="18">
        <v>64</v>
      </c>
      <c r="AV226" s="18">
        <v>65</v>
      </c>
      <c r="AW226" s="18">
        <v>66</v>
      </c>
      <c r="AX226" s="18">
        <v>67</v>
      </c>
      <c r="AY226" s="18">
        <v>68</v>
      </c>
      <c r="AZ226" s="18">
        <v>69</v>
      </c>
      <c r="BA226" s="18">
        <v>70</v>
      </c>
      <c r="BB226" s="18">
        <v>71</v>
      </c>
      <c r="BC226" s="18">
        <v>72</v>
      </c>
      <c r="BD226" s="18">
        <v>73</v>
      </c>
      <c r="BE226" s="18">
        <v>74</v>
      </c>
      <c r="BF226" s="18">
        <v>75</v>
      </c>
      <c r="BG226" s="18">
        <v>76</v>
      </c>
      <c r="BH226" s="18">
        <v>77</v>
      </c>
      <c r="BI226" s="18">
        <v>78</v>
      </c>
      <c r="BJ226" s="18">
        <v>79</v>
      </c>
      <c r="BK226" s="18">
        <v>80</v>
      </c>
      <c r="BL226" s="18">
        <v>81</v>
      </c>
      <c r="BM226" s="18">
        <v>82</v>
      </c>
      <c r="BN226" s="18">
        <v>83</v>
      </c>
      <c r="BO226" s="18">
        <v>84</v>
      </c>
      <c r="BP226" s="18">
        <v>85</v>
      </c>
      <c r="BQ226" s="18">
        <v>86</v>
      </c>
      <c r="BR226" s="18">
        <v>87</v>
      </c>
      <c r="BS226" s="18">
        <v>88</v>
      </c>
      <c r="BT226" s="18">
        <v>89</v>
      </c>
      <c r="BU226" s="18">
        <v>90</v>
      </c>
      <c r="BV226" s="18">
        <v>91</v>
      </c>
      <c r="BW226" s="18">
        <v>92</v>
      </c>
      <c r="BX226" s="18">
        <v>93</v>
      </c>
      <c r="BY226" s="18">
        <v>94</v>
      </c>
      <c r="BZ226" s="18">
        <v>95</v>
      </c>
      <c r="CA226" s="18">
        <v>96</v>
      </c>
      <c r="CB226" s="18">
        <v>97</v>
      </c>
      <c r="CC226" s="18">
        <v>98</v>
      </c>
      <c r="CD226" s="18">
        <v>99</v>
      </c>
      <c r="CE226" s="18">
        <v>100</v>
      </c>
      <c r="CF226" s="18">
        <v>101</v>
      </c>
      <c r="CG226" s="18">
        <v>102</v>
      </c>
      <c r="CH226" s="18">
        <v>103</v>
      </c>
      <c r="CI226" s="18">
        <v>104</v>
      </c>
      <c r="CJ226" s="18">
        <v>105</v>
      </c>
      <c r="CK226" s="18">
        <v>106</v>
      </c>
      <c r="CL226" s="18">
        <v>107</v>
      </c>
      <c r="CM226" s="18">
        <v>108</v>
      </c>
      <c r="CN226" s="18">
        <v>109</v>
      </c>
      <c r="CO226" s="18">
        <v>110</v>
      </c>
      <c r="CP226" s="18">
        <v>111</v>
      </c>
      <c r="CQ226" s="18">
        <v>112</v>
      </c>
      <c r="CR226" s="18">
        <v>113</v>
      </c>
      <c r="CS226" s="18">
        <v>114</v>
      </c>
      <c r="CT226" s="18">
        <v>115</v>
      </c>
      <c r="CU226" s="18">
        <v>116</v>
      </c>
      <c r="CV226" s="18">
        <v>117</v>
      </c>
      <c r="CW226" s="18">
        <v>118</v>
      </c>
      <c r="CX226" s="18">
        <v>119</v>
      </c>
      <c r="CY226" s="18">
        <v>120</v>
      </c>
      <c r="CZ226" s="18">
        <v>121</v>
      </c>
      <c r="DA226" s="18">
        <v>122</v>
      </c>
      <c r="DB226" s="18">
        <v>123</v>
      </c>
      <c r="DC226" s="18">
        <v>124</v>
      </c>
      <c r="DD226" s="18">
        <v>125</v>
      </c>
      <c r="DE226" s="18">
        <v>126</v>
      </c>
      <c r="DF226" s="18">
        <v>127</v>
      </c>
      <c r="DG226" s="18">
        <v>128</v>
      </c>
      <c r="DH226" s="18">
        <v>129</v>
      </c>
      <c r="DI226" s="18">
        <v>130</v>
      </c>
      <c r="DJ226" s="18">
        <v>131</v>
      </c>
      <c r="DK226" s="18">
        <v>132</v>
      </c>
      <c r="DL226" s="18">
        <v>133</v>
      </c>
      <c r="DM226" s="18">
        <v>134</v>
      </c>
      <c r="DN226" s="18">
        <v>135</v>
      </c>
      <c r="DO226" s="17"/>
    </row>
    <row r="227" spans="1:119" x14ac:dyDescent="0.25">
      <c r="A227" s="17" t="s">
        <v>8</v>
      </c>
      <c r="B227" s="19">
        <v>0.373</v>
      </c>
      <c r="C227" s="19">
        <v>0.371</v>
      </c>
      <c r="D227" s="19">
        <v>0.371</v>
      </c>
      <c r="E227" s="19">
        <v>0.37</v>
      </c>
      <c r="F227" s="19">
        <v>0.371</v>
      </c>
      <c r="G227" s="19">
        <v>0.37</v>
      </c>
      <c r="H227" s="19">
        <v>0.37</v>
      </c>
      <c r="I227" s="19">
        <v>0.371</v>
      </c>
      <c r="J227" s="19">
        <v>0.371</v>
      </c>
      <c r="K227" s="19">
        <v>0.371</v>
      </c>
      <c r="L227" s="19">
        <v>0.371</v>
      </c>
      <c r="M227" s="19">
        <v>0.371</v>
      </c>
      <c r="N227" s="19">
        <v>0.37</v>
      </c>
      <c r="O227" s="19">
        <v>0.37</v>
      </c>
      <c r="P227" s="19">
        <v>0.37</v>
      </c>
      <c r="Q227" s="19">
        <v>0.37</v>
      </c>
      <c r="R227" s="19">
        <v>0.37</v>
      </c>
      <c r="S227" s="19">
        <v>0.36899999999999999</v>
      </c>
      <c r="T227" s="19">
        <v>0.36899999999999999</v>
      </c>
      <c r="U227" s="19">
        <v>0.36899999999999999</v>
      </c>
      <c r="V227" s="19">
        <v>0.36799999999999999</v>
      </c>
      <c r="W227" s="19">
        <v>0.36899999999999999</v>
      </c>
      <c r="X227" s="19">
        <v>0.36799999999999999</v>
      </c>
      <c r="Y227" s="19">
        <v>0.36899999999999999</v>
      </c>
      <c r="Z227" s="19">
        <v>0.36899999999999999</v>
      </c>
      <c r="AA227" s="19">
        <v>0.36899999999999999</v>
      </c>
      <c r="AB227" s="19">
        <v>0.36899999999999999</v>
      </c>
      <c r="AC227" s="19">
        <v>0.36899999999999999</v>
      </c>
      <c r="AD227" s="19">
        <v>0.36899999999999999</v>
      </c>
      <c r="AE227" s="19">
        <v>0.36799999999999999</v>
      </c>
      <c r="AF227" s="19">
        <v>0.36799999999999999</v>
      </c>
      <c r="AG227" s="19">
        <v>0.36799999999999999</v>
      </c>
      <c r="AH227" s="19">
        <v>0.36799999999999999</v>
      </c>
      <c r="AI227" s="19">
        <v>0.36799999999999999</v>
      </c>
      <c r="AJ227" s="19">
        <v>0.36799999999999999</v>
      </c>
      <c r="AK227" s="19">
        <v>0.36699999999999999</v>
      </c>
      <c r="AL227" s="19">
        <v>0.36699999999999999</v>
      </c>
      <c r="AM227" s="19">
        <v>0.36799999999999999</v>
      </c>
      <c r="AN227" s="19">
        <v>0.36699999999999999</v>
      </c>
      <c r="AO227" s="19">
        <v>0.36699999999999999</v>
      </c>
      <c r="AP227" s="19">
        <v>0.36699999999999999</v>
      </c>
      <c r="AQ227" s="19">
        <v>0.36699999999999999</v>
      </c>
      <c r="AR227" s="19">
        <v>0.36699999999999999</v>
      </c>
      <c r="AS227" s="19">
        <v>0.36599999999999999</v>
      </c>
      <c r="AT227" s="19">
        <v>0.36599999999999999</v>
      </c>
      <c r="AU227" s="19">
        <v>0.36599999999999999</v>
      </c>
      <c r="AV227" s="19">
        <v>0.36499999999999999</v>
      </c>
      <c r="AW227" s="19">
        <v>0.36599999999999999</v>
      </c>
      <c r="AX227" s="19">
        <v>0.36499999999999999</v>
      </c>
      <c r="AY227" s="19">
        <v>0.36599999999999999</v>
      </c>
      <c r="AZ227" s="19">
        <v>0.36499999999999999</v>
      </c>
      <c r="BA227" s="19">
        <v>0.36499999999999999</v>
      </c>
      <c r="BB227" s="19">
        <v>0.36399999999999999</v>
      </c>
      <c r="BC227" s="19">
        <v>0.36399999999999999</v>
      </c>
      <c r="BD227" s="19">
        <v>0.36399999999999999</v>
      </c>
      <c r="BE227" s="19">
        <v>0.36499999999999999</v>
      </c>
      <c r="BF227" s="19">
        <v>0.36499999999999999</v>
      </c>
      <c r="BG227" s="19">
        <v>0.36399999999999999</v>
      </c>
      <c r="BH227" s="19">
        <v>0.36299999999999999</v>
      </c>
      <c r="BI227" s="19">
        <v>0.36399999999999999</v>
      </c>
      <c r="BJ227" s="19">
        <v>0.36299999999999999</v>
      </c>
      <c r="BK227" s="19">
        <v>0.36299999999999999</v>
      </c>
      <c r="BL227" s="19">
        <v>0.36199999999999999</v>
      </c>
      <c r="BM227" s="19">
        <v>0.36099999999999999</v>
      </c>
      <c r="BN227" s="19">
        <v>0.36199999999999999</v>
      </c>
      <c r="BO227" s="19">
        <v>0.36199999999999999</v>
      </c>
      <c r="BP227" s="19">
        <v>0.36199999999999999</v>
      </c>
      <c r="BQ227" s="19">
        <v>0.36199999999999999</v>
      </c>
      <c r="BR227" s="19">
        <v>0.36099999999999999</v>
      </c>
      <c r="BS227" s="19">
        <v>0.36099999999999999</v>
      </c>
      <c r="BT227" s="19">
        <v>0.36199999999999999</v>
      </c>
      <c r="BU227" s="19">
        <v>0.36099999999999999</v>
      </c>
      <c r="BV227" s="19">
        <v>0.36</v>
      </c>
      <c r="BW227" s="19">
        <v>0.36099999999999999</v>
      </c>
      <c r="BX227" s="19">
        <v>0.36</v>
      </c>
      <c r="BY227" s="19">
        <v>0.36099999999999999</v>
      </c>
      <c r="BZ227" s="19">
        <v>0.36</v>
      </c>
      <c r="CA227" s="19">
        <v>0.36</v>
      </c>
      <c r="CB227" s="19">
        <v>0.35899999999999999</v>
      </c>
      <c r="CC227" s="19">
        <v>0.36</v>
      </c>
      <c r="CD227" s="19">
        <v>0.35899999999999999</v>
      </c>
      <c r="CE227" s="19">
        <v>0.35799999999999998</v>
      </c>
      <c r="CF227" s="19">
        <v>0.35799999999999998</v>
      </c>
      <c r="CG227" s="19">
        <v>0.35799999999999998</v>
      </c>
      <c r="CH227" s="19">
        <v>0.35899999999999999</v>
      </c>
      <c r="CI227" s="19">
        <v>0.35899999999999999</v>
      </c>
      <c r="CJ227" s="19">
        <v>0.35699999999999998</v>
      </c>
      <c r="CK227" s="19">
        <v>0.35799999999999998</v>
      </c>
      <c r="CL227" s="19">
        <v>0.35699999999999998</v>
      </c>
      <c r="CM227" s="19">
        <v>0.35699999999999998</v>
      </c>
      <c r="CN227" s="19">
        <v>0.35699999999999998</v>
      </c>
      <c r="CO227" s="19">
        <v>0.35699999999999998</v>
      </c>
      <c r="CP227" s="19">
        <v>0.35599999999999998</v>
      </c>
      <c r="CQ227" s="19">
        <v>0.35599999999999998</v>
      </c>
      <c r="CR227" s="19">
        <v>0.35499999999999998</v>
      </c>
      <c r="CS227" s="19">
        <v>0.35599999999999998</v>
      </c>
      <c r="CT227" s="19">
        <v>0.35599999999999998</v>
      </c>
      <c r="CU227" s="19">
        <v>0.35599999999999998</v>
      </c>
      <c r="CV227" s="19">
        <v>0.35499999999999998</v>
      </c>
      <c r="CW227" s="19">
        <v>0.35599999999999998</v>
      </c>
      <c r="CX227" s="19">
        <v>0.35499999999999998</v>
      </c>
      <c r="CY227" s="19">
        <v>0.35499999999999998</v>
      </c>
      <c r="CZ227" s="19">
        <v>0.35399999999999998</v>
      </c>
      <c r="DA227" s="19">
        <v>0.35399999999999998</v>
      </c>
      <c r="DB227" s="19">
        <v>0.35399999999999998</v>
      </c>
      <c r="DC227" s="19">
        <v>0.35399999999999998</v>
      </c>
      <c r="DD227" s="19">
        <v>0.35299999999999998</v>
      </c>
      <c r="DE227" s="19">
        <v>0.35299999999999998</v>
      </c>
      <c r="DF227" s="19">
        <v>0.35299999999999998</v>
      </c>
      <c r="DG227" s="19">
        <v>0.35299999999999998</v>
      </c>
      <c r="DH227" s="19">
        <v>0.35299999999999998</v>
      </c>
      <c r="DI227" s="19">
        <v>0.35299999999999998</v>
      </c>
      <c r="DJ227" s="19">
        <v>0.35199999999999998</v>
      </c>
      <c r="DK227" s="19">
        <v>0.35199999999999998</v>
      </c>
      <c r="DL227" s="19">
        <v>0.35299999999999998</v>
      </c>
      <c r="DM227" s="19">
        <v>0.35199999999999998</v>
      </c>
      <c r="DN227" s="19">
        <v>0.35099999999999998</v>
      </c>
      <c r="DO227" s="17"/>
    </row>
    <row r="232" spans="1:119" x14ac:dyDescent="0.25">
      <c r="Q232" s="15" t="s">
        <v>73</v>
      </c>
    </row>
    <row r="233" spans="1:119" x14ac:dyDescent="0.25">
      <c r="Q233">
        <f>0.00004/0.000177*100</f>
        <v>22.598870056497177</v>
      </c>
    </row>
  </sheetData>
  <mergeCells count="1">
    <mergeCell ref="B36:D3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45"/>
  <sheetViews>
    <sheetView workbookViewId="0">
      <selection activeCell="S43" sqref="S43"/>
    </sheetView>
  </sheetViews>
  <sheetFormatPr defaultRowHeight="15" x14ac:dyDescent="0.25"/>
  <cols>
    <col min="1" max="1" width="10.28515625" customWidth="1"/>
  </cols>
  <sheetData>
    <row r="1" spans="1:5" x14ac:dyDescent="0.25">
      <c r="A1" s="13" t="s">
        <v>115</v>
      </c>
      <c r="B1" s="15"/>
      <c r="C1" s="15"/>
      <c r="D1" s="20"/>
    </row>
    <row r="2" spans="1:5" s="17" customFormat="1" x14ac:dyDescent="0.25">
      <c r="A2" s="31"/>
      <c r="B2" s="20"/>
      <c r="C2" s="20"/>
      <c r="D2" s="20"/>
      <c r="E2" s="20"/>
    </row>
    <row r="3" spans="1:5" s="17" customFormat="1" x14ac:dyDescent="0.25">
      <c r="A3" s="31"/>
      <c r="B3" s="20"/>
      <c r="C3" s="20"/>
      <c r="D3" s="20"/>
      <c r="E3" s="20"/>
    </row>
    <row r="4" spans="1:5" s="17" customFormat="1" x14ac:dyDescent="0.25">
      <c r="A4" s="31"/>
      <c r="B4" s="20"/>
      <c r="C4" s="20"/>
      <c r="D4" s="20"/>
      <c r="E4" s="20"/>
    </row>
    <row r="5" spans="1:5" s="17" customFormat="1" x14ac:dyDescent="0.25">
      <c r="A5" s="31"/>
      <c r="B5" s="20"/>
      <c r="C5" s="20"/>
      <c r="D5" s="20"/>
      <c r="E5" s="20"/>
    </row>
    <row r="6" spans="1:5" s="17" customFormat="1" x14ac:dyDescent="0.25">
      <c r="A6" s="31"/>
      <c r="B6" s="20"/>
      <c r="C6" s="20"/>
      <c r="D6" s="20"/>
      <c r="E6" s="20"/>
    </row>
    <row r="7" spans="1:5" s="17" customFormat="1" x14ac:dyDescent="0.25">
      <c r="A7" s="31"/>
      <c r="B7" s="20"/>
      <c r="C7" s="20"/>
      <c r="D7" s="20"/>
      <c r="E7" s="20"/>
    </row>
    <row r="8" spans="1:5" s="17" customFormat="1" x14ac:dyDescent="0.25">
      <c r="A8" s="31"/>
      <c r="B8" s="20"/>
      <c r="C8" s="20"/>
      <c r="D8" s="20"/>
      <c r="E8" s="20"/>
    </row>
    <row r="9" spans="1:5" s="17" customFormat="1" x14ac:dyDescent="0.25">
      <c r="A9" s="31"/>
      <c r="B9" s="20"/>
      <c r="C9" s="20"/>
      <c r="D9" s="20"/>
      <c r="E9" s="20"/>
    </row>
    <row r="10" spans="1:5" s="17" customFormat="1" x14ac:dyDescent="0.25">
      <c r="A10" s="31"/>
      <c r="B10" s="20"/>
      <c r="C10" s="20"/>
      <c r="D10" s="20"/>
      <c r="E10" s="20"/>
    </row>
    <row r="11" spans="1:5" s="17" customFormat="1" x14ac:dyDescent="0.25">
      <c r="A11" s="31"/>
      <c r="B11" s="20"/>
      <c r="C11" s="20"/>
      <c r="D11" s="20"/>
      <c r="E11" s="20"/>
    </row>
    <row r="12" spans="1:5" s="17" customFormat="1" x14ac:dyDescent="0.25">
      <c r="A12" s="31"/>
      <c r="B12" s="20"/>
      <c r="C12" s="20"/>
      <c r="D12" s="20"/>
      <c r="E12" s="20"/>
    </row>
    <row r="13" spans="1:5" s="17" customFormat="1" x14ac:dyDescent="0.25">
      <c r="A13" s="31"/>
      <c r="B13" s="20"/>
      <c r="C13" s="20"/>
      <c r="D13" s="20"/>
      <c r="E13" s="20"/>
    </row>
    <row r="14" spans="1:5" s="17" customFormat="1" x14ac:dyDescent="0.25">
      <c r="A14" s="31"/>
      <c r="B14" s="20"/>
      <c r="C14" s="20"/>
      <c r="D14" s="20"/>
      <c r="E14" s="20"/>
    </row>
    <row r="15" spans="1:5" s="17" customFormat="1" x14ac:dyDescent="0.25">
      <c r="A15" s="31"/>
      <c r="B15" s="20"/>
      <c r="C15" s="20"/>
      <c r="D15" s="20"/>
      <c r="E15" s="20"/>
    </row>
    <row r="32" spans="2:70" s="17" customFormat="1" x14ac:dyDescent="0.25">
      <c r="B32" s="17">
        <v>0</v>
      </c>
      <c r="C32" s="17">
        <v>5</v>
      </c>
      <c r="D32" s="17">
        <v>10</v>
      </c>
      <c r="E32" s="17">
        <v>15</v>
      </c>
      <c r="F32" s="17">
        <v>20</v>
      </c>
      <c r="G32" s="17">
        <v>25</v>
      </c>
      <c r="H32" s="17">
        <v>30</v>
      </c>
      <c r="I32" s="17">
        <v>35</v>
      </c>
      <c r="J32" s="17">
        <v>40</v>
      </c>
      <c r="K32" s="17">
        <v>45</v>
      </c>
      <c r="L32" s="17">
        <v>50</v>
      </c>
      <c r="M32" s="17">
        <v>55</v>
      </c>
      <c r="N32" s="17">
        <v>60</v>
      </c>
      <c r="O32" s="17">
        <v>65</v>
      </c>
      <c r="P32" s="17">
        <v>70</v>
      </c>
      <c r="Q32" s="17">
        <v>75</v>
      </c>
      <c r="R32" s="17">
        <v>80</v>
      </c>
      <c r="S32" s="17">
        <v>85</v>
      </c>
      <c r="T32" s="17">
        <v>90</v>
      </c>
      <c r="U32" s="17">
        <v>95</v>
      </c>
      <c r="V32" s="17">
        <v>100</v>
      </c>
      <c r="W32" s="17">
        <v>105</v>
      </c>
      <c r="X32" s="17">
        <v>110</v>
      </c>
      <c r="Y32" s="17">
        <v>115</v>
      </c>
      <c r="Z32" s="17">
        <v>120</v>
      </c>
      <c r="AA32" s="17">
        <v>125</v>
      </c>
      <c r="AB32" s="17">
        <v>130</v>
      </c>
      <c r="AC32" s="17">
        <v>135</v>
      </c>
      <c r="AD32" s="17">
        <v>140</v>
      </c>
      <c r="AE32" s="17">
        <v>145</v>
      </c>
      <c r="AF32" s="17">
        <v>150</v>
      </c>
      <c r="AG32" s="17">
        <v>155</v>
      </c>
      <c r="AH32" s="17">
        <v>160</v>
      </c>
      <c r="AI32" s="17">
        <v>165</v>
      </c>
      <c r="AJ32" s="17">
        <v>170</v>
      </c>
      <c r="AK32" s="17">
        <v>175</v>
      </c>
      <c r="AL32" s="17">
        <v>180</v>
      </c>
      <c r="AM32" s="17">
        <v>185</v>
      </c>
      <c r="AN32" s="17">
        <v>190</v>
      </c>
      <c r="AO32" s="17">
        <v>195</v>
      </c>
      <c r="AP32" s="17">
        <v>200</v>
      </c>
      <c r="AQ32" s="17">
        <v>205</v>
      </c>
      <c r="AR32" s="17">
        <v>210</v>
      </c>
      <c r="AS32" s="17">
        <v>215</v>
      </c>
      <c r="AT32" s="17">
        <v>220</v>
      </c>
      <c r="AU32" s="17">
        <v>225</v>
      </c>
      <c r="AV32" s="17">
        <v>230</v>
      </c>
      <c r="AW32" s="17">
        <v>235</v>
      </c>
      <c r="AX32" s="17">
        <v>240</v>
      </c>
      <c r="AY32" s="17">
        <v>245</v>
      </c>
      <c r="AZ32" s="17">
        <v>250</v>
      </c>
      <c r="BA32" s="17">
        <v>255</v>
      </c>
      <c r="BB32" s="17">
        <v>260</v>
      </c>
      <c r="BC32" s="17">
        <v>265</v>
      </c>
      <c r="BD32" s="17">
        <v>270</v>
      </c>
      <c r="BE32" s="17">
        <v>275</v>
      </c>
      <c r="BF32" s="17">
        <v>280</v>
      </c>
      <c r="BG32" s="17">
        <v>285</v>
      </c>
      <c r="BH32" s="17">
        <v>290</v>
      </c>
      <c r="BI32" s="17">
        <v>295</v>
      </c>
      <c r="BJ32" s="17">
        <v>300</v>
      </c>
      <c r="BK32" s="17">
        <v>305</v>
      </c>
      <c r="BL32" s="17">
        <v>310</v>
      </c>
      <c r="BM32" s="17">
        <v>315</v>
      </c>
      <c r="BN32" s="17">
        <v>320</v>
      </c>
      <c r="BO32" s="17">
        <v>325</v>
      </c>
      <c r="BP32" s="17">
        <v>330</v>
      </c>
      <c r="BQ32" s="17">
        <v>335</v>
      </c>
      <c r="BR32" s="17">
        <v>340</v>
      </c>
    </row>
    <row r="33" spans="1:70" s="17" customFormat="1" x14ac:dyDescent="0.25">
      <c r="A33" s="17" t="s">
        <v>98</v>
      </c>
      <c r="B33" s="17">
        <v>5.3999999999999999E-2</v>
      </c>
      <c r="C33" s="17">
        <v>5.6000000000000001E-2</v>
      </c>
      <c r="D33" s="17">
        <v>5.7000000000000002E-2</v>
      </c>
      <c r="E33" s="17">
        <v>5.7000000000000002E-2</v>
      </c>
      <c r="F33" s="17">
        <v>5.8999999999999997E-2</v>
      </c>
      <c r="G33" s="17">
        <v>5.8999999999999997E-2</v>
      </c>
      <c r="H33" s="17">
        <v>5.8000000000000003E-2</v>
      </c>
      <c r="I33" s="17">
        <v>0.06</v>
      </c>
      <c r="J33" s="17">
        <v>6.0999999999999999E-2</v>
      </c>
      <c r="K33" s="17">
        <v>6.2E-2</v>
      </c>
      <c r="L33" s="17">
        <v>6.3E-2</v>
      </c>
      <c r="M33" s="17">
        <v>6.6000000000000003E-2</v>
      </c>
      <c r="N33" s="17">
        <v>6.6000000000000003E-2</v>
      </c>
      <c r="O33" s="17">
        <v>6.5000000000000002E-2</v>
      </c>
      <c r="P33" s="17">
        <v>6.7000000000000004E-2</v>
      </c>
      <c r="Q33" s="17">
        <v>6.7000000000000004E-2</v>
      </c>
      <c r="R33" s="17">
        <v>6.5000000000000002E-2</v>
      </c>
      <c r="S33" s="17">
        <v>6.7000000000000004E-2</v>
      </c>
      <c r="T33" s="17">
        <v>6.8000000000000005E-2</v>
      </c>
      <c r="U33" s="17">
        <v>6.9000000000000006E-2</v>
      </c>
      <c r="V33" s="17">
        <v>6.7000000000000004E-2</v>
      </c>
      <c r="W33" s="17">
        <v>6.9000000000000006E-2</v>
      </c>
      <c r="X33" s="17">
        <v>7.0999999999999994E-2</v>
      </c>
      <c r="Y33" s="17">
        <v>7.0999999999999994E-2</v>
      </c>
      <c r="Z33" s="17">
        <v>7.0999999999999994E-2</v>
      </c>
      <c r="AA33" s="17">
        <v>7.1999999999999995E-2</v>
      </c>
      <c r="AB33" s="17">
        <v>7.3999999999999996E-2</v>
      </c>
      <c r="AC33" s="17">
        <v>7.3999999999999996E-2</v>
      </c>
      <c r="AD33" s="17">
        <v>7.3999999999999996E-2</v>
      </c>
      <c r="AE33" s="17">
        <v>7.4999999999999997E-2</v>
      </c>
      <c r="AF33" s="17">
        <v>7.3999999999999996E-2</v>
      </c>
      <c r="AG33" s="17">
        <v>7.5999999999999998E-2</v>
      </c>
      <c r="AH33" s="17">
        <v>7.3999999999999996E-2</v>
      </c>
      <c r="AI33" s="17">
        <v>7.5999999999999998E-2</v>
      </c>
      <c r="AJ33" s="17">
        <v>7.6999999999999999E-2</v>
      </c>
      <c r="AK33" s="17">
        <v>7.5999999999999998E-2</v>
      </c>
      <c r="AL33" s="17">
        <v>7.5999999999999998E-2</v>
      </c>
      <c r="AM33" s="17">
        <v>7.6999999999999999E-2</v>
      </c>
      <c r="AN33" s="17">
        <v>7.8E-2</v>
      </c>
      <c r="AO33" s="17">
        <v>7.8E-2</v>
      </c>
      <c r="AP33" s="17">
        <v>7.9000000000000001E-2</v>
      </c>
      <c r="AQ33" s="17">
        <v>7.8E-2</v>
      </c>
      <c r="AR33" s="17">
        <v>7.9000000000000001E-2</v>
      </c>
      <c r="AS33" s="17">
        <v>0.08</v>
      </c>
      <c r="AT33" s="17">
        <v>0.08</v>
      </c>
      <c r="AU33" s="17">
        <v>8.1000000000000003E-2</v>
      </c>
      <c r="AV33" s="17">
        <v>0.08</v>
      </c>
      <c r="AW33" s="17">
        <v>0.08</v>
      </c>
      <c r="AX33" s="17">
        <v>0.08</v>
      </c>
      <c r="AY33" s="17">
        <v>8.3000000000000004E-2</v>
      </c>
      <c r="AZ33" s="17">
        <v>0.08</v>
      </c>
      <c r="BA33" s="17">
        <v>8.2000000000000003E-2</v>
      </c>
      <c r="BB33" s="17">
        <v>8.2000000000000003E-2</v>
      </c>
      <c r="BC33" s="17">
        <v>8.2000000000000003E-2</v>
      </c>
      <c r="BD33" s="17">
        <v>8.2000000000000003E-2</v>
      </c>
      <c r="BE33" s="17">
        <v>8.3000000000000004E-2</v>
      </c>
      <c r="BF33" s="17">
        <v>8.2000000000000003E-2</v>
      </c>
      <c r="BG33" s="17">
        <v>8.4000000000000005E-2</v>
      </c>
      <c r="BH33" s="17">
        <v>8.3000000000000004E-2</v>
      </c>
      <c r="BI33" s="17">
        <v>8.2000000000000003E-2</v>
      </c>
      <c r="BJ33" s="17">
        <v>8.3000000000000004E-2</v>
      </c>
      <c r="BK33" s="17">
        <v>8.2000000000000003E-2</v>
      </c>
      <c r="BL33" s="17">
        <v>8.2000000000000003E-2</v>
      </c>
      <c r="BM33" s="17">
        <v>8.2000000000000003E-2</v>
      </c>
      <c r="BN33" s="17">
        <v>8.3000000000000004E-2</v>
      </c>
      <c r="BO33" s="17">
        <v>8.2000000000000003E-2</v>
      </c>
      <c r="BP33" s="17">
        <v>8.2000000000000003E-2</v>
      </c>
      <c r="BQ33" s="17">
        <v>8.2000000000000003E-2</v>
      </c>
      <c r="BR33" s="17">
        <v>8.3000000000000004E-2</v>
      </c>
    </row>
    <row r="34" spans="1:70" s="17" customFormat="1" x14ac:dyDescent="0.25">
      <c r="A34" s="17" t="s">
        <v>99</v>
      </c>
      <c r="B34" s="17">
        <v>6.4000000000000001E-2</v>
      </c>
      <c r="C34" s="17">
        <v>6.6000000000000003E-2</v>
      </c>
      <c r="D34" s="17">
        <v>6.6000000000000003E-2</v>
      </c>
      <c r="E34" s="17">
        <v>6.8000000000000005E-2</v>
      </c>
      <c r="F34" s="17">
        <v>6.9000000000000006E-2</v>
      </c>
      <c r="G34" s="17">
        <v>6.9000000000000006E-2</v>
      </c>
      <c r="H34" s="17">
        <v>6.8000000000000005E-2</v>
      </c>
      <c r="I34" s="17">
        <v>7.0000000000000007E-2</v>
      </c>
      <c r="J34" s="17">
        <v>7.0999999999999994E-2</v>
      </c>
      <c r="K34" s="17">
        <v>7.1999999999999995E-2</v>
      </c>
      <c r="L34" s="17">
        <v>7.1999999999999995E-2</v>
      </c>
      <c r="M34" s="17">
        <v>7.3999999999999996E-2</v>
      </c>
      <c r="N34" s="17">
        <v>7.4999999999999997E-2</v>
      </c>
      <c r="O34" s="17">
        <v>7.9000000000000001E-2</v>
      </c>
      <c r="P34" s="17">
        <v>7.6999999999999999E-2</v>
      </c>
      <c r="Q34" s="17">
        <v>7.9000000000000001E-2</v>
      </c>
      <c r="R34" s="17">
        <v>7.8E-2</v>
      </c>
      <c r="S34" s="17">
        <v>7.9000000000000001E-2</v>
      </c>
      <c r="T34" s="17">
        <v>8.1000000000000003E-2</v>
      </c>
      <c r="U34" s="17">
        <v>0.08</v>
      </c>
      <c r="V34" s="17">
        <v>8.1000000000000003E-2</v>
      </c>
      <c r="W34" s="17">
        <v>8.2000000000000003E-2</v>
      </c>
      <c r="X34" s="17">
        <v>8.1000000000000003E-2</v>
      </c>
      <c r="Y34" s="17">
        <v>8.2000000000000003E-2</v>
      </c>
      <c r="Z34" s="17">
        <v>8.2000000000000003E-2</v>
      </c>
      <c r="AA34" s="17">
        <v>8.2000000000000003E-2</v>
      </c>
      <c r="AB34" s="17">
        <v>8.5000000000000006E-2</v>
      </c>
      <c r="AC34" s="17">
        <v>8.5999999999999993E-2</v>
      </c>
      <c r="AD34" s="17">
        <v>8.5999999999999993E-2</v>
      </c>
      <c r="AE34" s="17">
        <v>8.4000000000000005E-2</v>
      </c>
      <c r="AF34" s="17">
        <v>8.6999999999999994E-2</v>
      </c>
      <c r="AG34" s="17">
        <v>8.5000000000000006E-2</v>
      </c>
      <c r="AH34" s="17">
        <v>8.5000000000000006E-2</v>
      </c>
      <c r="AI34" s="17">
        <v>8.6999999999999994E-2</v>
      </c>
      <c r="AJ34" s="17">
        <v>8.7999999999999995E-2</v>
      </c>
      <c r="AK34" s="17">
        <v>8.6999999999999994E-2</v>
      </c>
      <c r="AL34" s="17">
        <v>8.8999999999999996E-2</v>
      </c>
      <c r="AM34" s="17">
        <v>8.5000000000000006E-2</v>
      </c>
      <c r="AN34" s="17">
        <v>8.7999999999999995E-2</v>
      </c>
      <c r="AO34" s="17">
        <v>8.5999999999999993E-2</v>
      </c>
      <c r="AP34" s="17">
        <v>8.5999999999999993E-2</v>
      </c>
      <c r="AQ34" s="17">
        <v>8.6999999999999994E-2</v>
      </c>
      <c r="AR34" s="17">
        <v>8.5000000000000006E-2</v>
      </c>
      <c r="AS34" s="17">
        <v>8.5000000000000006E-2</v>
      </c>
      <c r="AT34" s="17">
        <v>8.6999999999999994E-2</v>
      </c>
      <c r="AU34" s="17">
        <v>8.5999999999999993E-2</v>
      </c>
      <c r="AV34" s="17">
        <v>8.5999999999999993E-2</v>
      </c>
      <c r="AW34" s="17">
        <v>8.5000000000000006E-2</v>
      </c>
      <c r="AX34" s="17">
        <v>8.5999999999999993E-2</v>
      </c>
      <c r="AY34" s="17">
        <v>8.5999999999999993E-2</v>
      </c>
      <c r="AZ34" s="17">
        <v>8.5999999999999993E-2</v>
      </c>
      <c r="BA34" s="17">
        <v>8.5999999999999993E-2</v>
      </c>
      <c r="BB34" s="17">
        <v>8.6999999999999994E-2</v>
      </c>
      <c r="BC34" s="17">
        <v>8.5999999999999993E-2</v>
      </c>
      <c r="BD34" s="17">
        <v>8.5999999999999993E-2</v>
      </c>
      <c r="BE34" s="17">
        <v>8.4000000000000005E-2</v>
      </c>
      <c r="BF34" s="17">
        <v>8.5000000000000006E-2</v>
      </c>
      <c r="BG34" s="17">
        <v>8.7999999999999995E-2</v>
      </c>
      <c r="BH34" s="17">
        <v>8.5000000000000006E-2</v>
      </c>
      <c r="BI34" s="17">
        <v>8.6999999999999994E-2</v>
      </c>
      <c r="BJ34" s="17">
        <v>8.5000000000000006E-2</v>
      </c>
      <c r="BK34" s="17">
        <v>8.5000000000000006E-2</v>
      </c>
      <c r="BL34" s="17">
        <v>8.5000000000000006E-2</v>
      </c>
      <c r="BM34" s="17">
        <v>8.5999999999999993E-2</v>
      </c>
      <c r="BN34" s="17">
        <v>8.6999999999999994E-2</v>
      </c>
      <c r="BO34" s="17">
        <v>8.6999999999999994E-2</v>
      </c>
      <c r="BP34" s="17">
        <v>8.5999999999999993E-2</v>
      </c>
      <c r="BQ34" s="17">
        <v>8.5999999999999993E-2</v>
      </c>
      <c r="BR34" s="17">
        <v>8.5000000000000006E-2</v>
      </c>
    </row>
    <row r="35" spans="1:70" s="17" customFormat="1" x14ac:dyDescent="0.25">
      <c r="A35" s="17" t="s">
        <v>100</v>
      </c>
      <c r="B35" s="17">
        <v>6.3E-2</v>
      </c>
      <c r="C35" s="17">
        <v>6.5000000000000002E-2</v>
      </c>
      <c r="D35" s="17">
        <v>6.7000000000000004E-2</v>
      </c>
      <c r="E35" s="17">
        <v>6.7000000000000004E-2</v>
      </c>
      <c r="F35" s="17">
        <v>6.8000000000000005E-2</v>
      </c>
      <c r="G35" s="17">
        <v>6.9000000000000006E-2</v>
      </c>
      <c r="H35" s="17">
        <v>7.0000000000000007E-2</v>
      </c>
      <c r="I35" s="17">
        <v>6.8000000000000005E-2</v>
      </c>
      <c r="J35" s="17">
        <v>7.0000000000000007E-2</v>
      </c>
      <c r="K35" s="17">
        <v>7.0999999999999994E-2</v>
      </c>
      <c r="L35" s="17">
        <v>7.1999999999999995E-2</v>
      </c>
      <c r="M35" s="17">
        <v>7.2999999999999995E-2</v>
      </c>
      <c r="N35" s="17">
        <v>7.2999999999999995E-2</v>
      </c>
      <c r="O35" s="17">
        <v>7.2999999999999995E-2</v>
      </c>
      <c r="P35" s="17">
        <v>7.3999999999999996E-2</v>
      </c>
      <c r="Q35" s="17">
        <v>7.6999999999999999E-2</v>
      </c>
      <c r="R35" s="17">
        <v>7.5999999999999998E-2</v>
      </c>
      <c r="S35" s="17">
        <v>7.8E-2</v>
      </c>
      <c r="T35" s="17">
        <v>7.6999999999999999E-2</v>
      </c>
      <c r="U35" s="17">
        <v>7.8E-2</v>
      </c>
      <c r="V35" s="17">
        <v>7.6999999999999999E-2</v>
      </c>
      <c r="W35" s="17">
        <v>7.8E-2</v>
      </c>
      <c r="X35" s="17">
        <v>7.9000000000000001E-2</v>
      </c>
      <c r="Y35" s="17">
        <v>7.8E-2</v>
      </c>
      <c r="Z35" s="17">
        <v>8.1000000000000003E-2</v>
      </c>
      <c r="AA35" s="17">
        <v>8.1000000000000003E-2</v>
      </c>
      <c r="AB35" s="17">
        <v>8.3000000000000004E-2</v>
      </c>
      <c r="AC35" s="17">
        <v>0.08</v>
      </c>
      <c r="AD35" s="17">
        <v>8.3000000000000004E-2</v>
      </c>
      <c r="AE35" s="17">
        <v>8.2000000000000003E-2</v>
      </c>
      <c r="AF35" s="17">
        <v>8.5000000000000006E-2</v>
      </c>
      <c r="AG35" s="17">
        <v>8.3000000000000004E-2</v>
      </c>
      <c r="AH35" s="17">
        <v>8.3000000000000004E-2</v>
      </c>
      <c r="AI35" s="17">
        <v>8.4000000000000005E-2</v>
      </c>
      <c r="AJ35" s="17">
        <v>8.4000000000000005E-2</v>
      </c>
      <c r="AK35" s="17">
        <v>8.4000000000000005E-2</v>
      </c>
      <c r="AL35" s="17">
        <v>8.4000000000000005E-2</v>
      </c>
      <c r="AM35" s="17">
        <v>8.5000000000000006E-2</v>
      </c>
      <c r="AN35" s="17">
        <v>8.6999999999999994E-2</v>
      </c>
      <c r="AO35" s="17">
        <v>8.4000000000000005E-2</v>
      </c>
      <c r="AP35" s="17">
        <v>8.5999999999999993E-2</v>
      </c>
      <c r="AQ35" s="17">
        <v>8.5999999999999993E-2</v>
      </c>
      <c r="AR35" s="17">
        <v>8.5000000000000006E-2</v>
      </c>
      <c r="AS35" s="17">
        <v>8.4000000000000005E-2</v>
      </c>
      <c r="AT35" s="17">
        <v>8.4000000000000005E-2</v>
      </c>
      <c r="AU35" s="17">
        <v>8.3000000000000004E-2</v>
      </c>
      <c r="AV35" s="17">
        <v>8.5999999999999993E-2</v>
      </c>
      <c r="AW35" s="17">
        <v>8.4000000000000005E-2</v>
      </c>
      <c r="AX35" s="17">
        <v>8.5000000000000006E-2</v>
      </c>
      <c r="AY35" s="17">
        <v>8.5000000000000006E-2</v>
      </c>
      <c r="AZ35" s="17">
        <v>8.4000000000000005E-2</v>
      </c>
      <c r="BA35" s="17">
        <v>8.4000000000000005E-2</v>
      </c>
      <c r="BB35" s="17">
        <v>8.4000000000000005E-2</v>
      </c>
      <c r="BC35" s="17">
        <v>8.5000000000000006E-2</v>
      </c>
      <c r="BD35" s="17">
        <v>8.3000000000000004E-2</v>
      </c>
      <c r="BE35" s="17">
        <v>8.5000000000000006E-2</v>
      </c>
      <c r="BF35" s="17">
        <v>8.3000000000000004E-2</v>
      </c>
      <c r="BG35" s="17">
        <v>8.4000000000000005E-2</v>
      </c>
      <c r="BH35" s="17">
        <v>8.6999999999999994E-2</v>
      </c>
      <c r="BI35" s="17">
        <v>8.3000000000000004E-2</v>
      </c>
      <c r="BJ35" s="17">
        <v>8.5000000000000006E-2</v>
      </c>
      <c r="BK35" s="17">
        <v>8.3000000000000004E-2</v>
      </c>
      <c r="BL35" s="17">
        <v>8.3000000000000004E-2</v>
      </c>
      <c r="BM35" s="17">
        <v>8.4000000000000005E-2</v>
      </c>
      <c r="BN35" s="17">
        <v>8.4000000000000005E-2</v>
      </c>
      <c r="BO35" s="17">
        <v>8.4000000000000005E-2</v>
      </c>
      <c r="BP35" s="17">
        <v>8.4000000000000005E-2</v>
      </c>
      <c r="BQ35" s="17">
        <v>8.5000000000000006E-2</v>
      </c>
      <c r="BR35" s="17">
        <v>8.4000000000000005E-2</v>
      </c>
    </row>
    <row r="36" spans="1:70" s="17" customFormat="1" x14ac:dyDescent="0.25">
      <c r="A36" s="17" t="s">
        <v>113</v>
      </c>
      <c r="B36" s="17">
        <v>0.1</v>
      </c>
      <c r="C36" s="17">
        <v>0.104</v>
      </c>
      <c r="D36" s="17">
        <v>0.104</v>
      </c>
      <c r="E36" s="17">
        <v>0.106</v>
      </c>
      <c r="F36" s="17">
        <v>0.104</v>
      </c>
      <c r="G36" s="17">
        <v>0.106</v>
      </c>
      <c r="H36" s="17">
        <v>0.109</v>
      </c>
      <c r="I36" s="17">
        <v>0.108</v>
      </c>
      <c r="J36" s="17">
        <v>0.109</v>
      </c>
      <c r="K36" s="17">
        <v>0.109</v>
      </c>
      <c r="L36" s="17">
        <v>0.11</v>
      </c>
      <c r="M36" s="17">
        <v>0.112</v>
      </c>
      <c r="N36" s="17">
        <v>0.111</v>
      </c>
      <c r="O36" s="17">
        <v>0.112</v>
      </c>
      <c r="P36" s="17">
        <v>0.113</v>
      </c>
      <c r="Q36" s="17">
        <v>0.113</v>
      </c>
      <c r="R36" s="17">
        <v>0.114</v>
      </c>
      <c r="S36" s="17">
        <v>0.114</v>
      </c>
      <c r="T36" s="17">
        <v>0.115</v>
      </c>
      <c r="U36" s="17">
        <v>0.114</v>
      </c>
      <c r="V36" s="17">
        <v>0.11600000000000001</v>
      </c>
      <c r="W36" s="17">
        <v>0.11700000000000001</v>
      </c>
      <c r="X36" s="17">
        <v>0.11700000000000001</v>
      </c>
      <c r="Y36" s="17">
        <v>0.11700000000000001</v>
      </c>
      <c r="Z36" s="17">
        <v>0.11899999999999999</v>
      </c>
      <c r="AA36" s="17">
        <v>0.11700000000000001</v>
      </c>
      <c r="AB36" s="17">
        <v>0.12</v>
      </c>
      <c r="AC36" s="17">
        <v>0.11899999999999999</v>
      </c>
      <c r="AD36" s="17">
        <v>0.12</v>
      </c>
      <c r="AE36" s="17">
        <v>0.11899999999999999</v>
      </c>
      <c r="AF36" s="17">
        <v>0.121</v>
      </c>
      <c r="AG36" s="17">
        <v>0.12</v>
      </c>
      <c r="AH36" s="17">
        <v>0.12</v>
      </c>
      <c r="AI36" s="17">
        <v>0.12</v>
      </c>
      <c r="AJ36" s="17">
        <v>0.121</v>
      </c>
      <c r="AK36" s="17">
        <v>0.12</v>
      </c>
      <c r="AL36" s="17">
        <v>0.12</v>
      </c>
      <c r="AM36" s="17">
        <v>0.12</v>
      </c>
      <c r="AN36" s="17">
        <v>0.12</v>
      </c>
      <c r="AO36" s="17">
        <v>0.121</v>
      </c>
      <c r="AP36" s="17">
        <v>0.121</v>
      </c>
      <c r="AQ36" s="17">
        <v>0.12</v>
      </c>
      <c r="AR36" s="17">
        <v>0.121</v>
      </c>
      <c r="AS36" s="17">
        <v>0.121</v>
      </c>
      <c r="AT36" s="17">
        <v>0.12</v>
      </c>
      <c r="AU36" s="17">
        <v>0.11899999999999999</v>
      </c>
      <c r="AV36" s="17">
        <v>0.11899999999999999</v>
      </c>
      <c r="AW36" s="17">
        <v>0.11799999999999999</v>
      </c>
      <c r="AX36" s="17">
        <v>0.11899999999999999</v>
      </c>
      <c r="AY36" s="17">
        <v>0.12</v>
      </c>
      <c r="AZ36" s="17">
        <v>0.12</v>
      </c>
      <c r="BA36" s="17">
        <v>0.12</v>
      </c>
      <c r="BB36" s="17">
        <v>0.121</v>
      </c>
      <c r="BC36" s="17">
        <v>0.11899999999999999</v>
      </c>
      <c r="BD36" s="17">
        <v>0.11799999999999999</v>
      </c>
      <c r="BE36" s="17">
        <v>0.11899999999999999</v>
      </c>
      <c r="BF36" s="17">
        <v>0.12</v>
      </c>
      <c r="BG36" s="17">
        <v>0.121</v>
      </c>
      <c r="BH36" s="17">
        <v>0.12</v>
      </c>
      <c r="BI36" s="17">
        <v>0.12</v>
      </c>
      <c r="BJ36" s="17">
        <v>0.11899999999999999</v>
      </c>
      <c r="BK36" s="17">
        <v>0.12</v>
      </c>
      <c r="BL36" s="17">
        <v>0.12</v>
      </c>
      <c r="BM36" s="17">
        <v>0.12</v>
      </c>
      <c r="BN36" s="17">
        <v>0.121</v>
      </c>
      <c r="BO36" s="17">
        <v>0.122</v>
      </c>
      <c r="BP36" s="17">
        <v>0.11899999999999999</v>
      </c>
      <c r="BQ36" s="17">
        <v>0.11899999999999999</v>
      </c>
      <c r="BR36" s="17">
        <v>0.12</v>
      </c>
    </row>
    <row r="37" spans="1:70" s="17" customFormat="1" x14ac:dyDescent="0.25">
      <c r="A37" s="17" t="s">
        <v>113</v>
      </c>
      <c r="B37" s="17">
        <v>9.5000000000000001E-2</v>
      </c>
      <c r="C37" s="17">
        <v>9.9000000000000005E-2</v>
      </c>
      <c r="D37" s="17">
        <v>9.8000000000000004E-2</v>
      </c>
      <c r="E37" s="17">
        <v>9.9000000000000005E-2</v>
      </c>
      <c r="F37" s="17">
        <v>0.1</v>
      </c>
      <c r="G37" s="17">
        <v>0.10100000000000001</v>
      </c>
      <c r="H37" s="17">
        <v>0.10299999999999999</v>
      </c>
      <c r="I37" s="17">
        <v>0.10199999999999999</v>
      </c>
      <c r="J37" s="17">
        <v>0.10299999999999999</v>
      </c>
      <c r="K37" s="17">
        <v>0.104</v>
      </c>
      <c r="L37" s="17">
        <v>0.104</v>
      </c>
      <c r="M37" s="17">
        <v>0.104</v>
      </c>
      <c r="N37" s="17">
        <v>0.105</v>
      </c>
      <c r="O37" s="17">
        <v>0.108</v>
      </c>
      <c r="P37" s="17">
        <v>0.106</v>
      </c>
      <c r="Q37" s="17">
        <v>0.108</v>
      </c>
      <c r="R37" s="17">
        <v>0.107</v>
      </c>
      <c r="S37" s="17">
        <v>0.106</v>
      </c>
      <c r="T37" s="17">
        <v>0.107</v>
      </c>
      <c r="U37" s="17">
        <v>0.109</v>
      </c>
      <c r="V37" s="17">
        <v>0.11</v>
      </c>
      <c r="W37" s="17">
        <v>0.109</v>
      </c>
      <c r="X37" s="17">
        <v>0.11</v>
      </c>
      <c r="Y37" s="17">
        <v>0.112</v>
      </c>
      <c r="Z37" s="17">
        <v>0.111</v>
      </c>
      <c r="AA37" s="17">
        <v>0.111</v>
      </c>
      <c r="AB37" s="17">
        <v>0.113</v>
      </c>
      <c r="AC37" s="17">
        <v>0.114</v>
      </c>
      <c r="AD37" s="17">
        <v>0.114</v>
      </c>
      <c r="AE37" s="17">
        <v>0.115</v>
      </c>
      <c r="AF37" s="17">
        <v>0.113</v>
      </c>
      <c r="AG37" s="17">
        <v>0.115</v>
      </c>
      <c r="AH37" s="17">
        <v>0.115</v>
      </c>
      <c r="AI37" s="17">
        <v>0.11600000000000001</v>
      </c>
      <c r="AJ37" s="17">
        <v>0.115</v>
      </c>
      <c r="AK37" s="17">
        <v>0.115</v>
      </c>
      <c r="AL37" s="17">
        <v>0.11600000000000001</v>
      </c>
      <c r="AM37" s="17">
        <v>0.115</v>
      </c>
      <c r="AN37" s="17">
        <v>0.115</v>
      </c>
      <c r="AO37" s="17">
        <v>0.11600000000000001</v>
      </c>
      <c r="AP37" s="17">
        <v>0.11700000000000001</v>
      </c>
      <c r="AQ37" s="17">
        <v>0.11600000000000001</v>
      </c>
      <c r="AR37" s="17">
        <v>0.11899999999999999</v>
      </c>
      <c r="AS37" s="17">
        <v>0.11700000000000001</v>
      </c>
      <c r="AT37" s="17">
        <v>0.11700000000000001</v>
      </c>
      <c r="AU37" s="17">
        <v>0.11899999999999999</v>
      </c>
      <c r="AV37" s="17">
        <v>0.11799999999999999</v>
      </c>
      <c r="AW37" s="17">
        <v>0.11600000000000001</v>
      </c>
      <c r="AX37" s="17">
        <v>0.11600000000000001</v>
      </c>
      <c r="AY37" s="17">
        <v>0.11600000000000001</v>
      </c>
      <c r="AZ37" s="17">
        <v>0.11700000000000001</v>
      </c>
      <c r="BA37" s="17">
        <v>0.11600000000000001</v>
      </c>
      <c r="BB37" s="17">
        <v>0.11700000000000001</v>
      </c>
      <c r="BC37" s="17">
        <v>0.11600000000000001</v>
      </c>
      <c r="BD37" s="17">
        <v>0.11799999999999999</v>
      </c>
      <c r="BE37" s="17">
        <v>0.11700000000000001</v>
      </c>
      <c r="BF37" s="17">
        <v>0.11600000000000001</v>
      </c>
      <c r="BG37" s="17">
        <v>0.11799999999999999</v>
      </c>
      <c r="BH37" s="17">
        <v>0.11700000000000001</v>
      </c>
      <c r="BI37" s="17">
        <v>0.115</v>
      </c>
      <c r="BJ37" s="17">
        <v>0.11600000000000001</v>
      </c>
      <c r="BK37" s="17">
        <v>0.11700000000000001</v>
      </c>
      <c r="BL37" s="17">
        <v>0.11700000000000001</v>
      </c>
      <c r="BM37" s="17">
        <v>0.115</v>
      </c>
      <c r="BN37" s="17">
        <v>0.11600000000000001</v>
      </c>
      <c r="BO37" s="17">
        <v>0.11700000000000001</v>
      </c>
      <c r="BP37" s="17">
        <v>0.11799999999999999</v>
      </c>
      <c r="BQ37" s="17">
        <v>0.11700000000000001</v>
      </c>
      <c r="BR37" s="17">
        <v>0.11600000000000001</v>
      </c>
    </row>
    <row r="38" spans="1:70" s="17" customFormat="1" x14ac:dyDescent="0.25">
      <c r="A38" s="17" t="s">
        <v>114</v>
      </c>
      <c r="B38" s="17">
        <v>0.104</v>
      </c>
      <c r="C38" s="17">
        <v>0.104</v>
      </c>
      <c r="D38" s="17">
        <v>0.107</v>
      </c>
      <c r="E38" s="17">
        <v>0.105</v>
      </c>
      <c r="F38" s="17">
        <v>0.107</v>
      </c>
      <c r="G38" s="17">
        <v>0.105</v>
      </c>
      <c r="H38" s="17">
        <v>0.107</v>
      </c>
      <c r="I38" s="17">
        <v>0.108</v>
      </c>
      <c r="J38" s="17">
        <v>0.109</v>
      </c>
      <c r="K38" s="17">
        <v>0.11</v>
      </c>
      <c r="L38" s="17">
        <v>0.111</v>
      </c>
      <c r="M38" s="17">
        <v>0.11</v>
      </c>
      <c r="N38" s="17">
        <v>0.111</v>
      </c>
      <c r="O38" s="17">
        <v>0.112</v>
      </c>
      <c r="P38" s="17">
        <v>0.114</v>
      </c>
      <c r="Q38" s="17">
        <v>0.115</v>
      </c>
      <c r="R38" s="17">
        <v>0.114</v>
      </c>
      <c r="S38" s="17">
        <v>0.114</v>
      </c>
      <c r="T38" s="17">
        <v>0.113</v>
      </c>
      <c r="U38" s="17">
        <v>0.114</v>
      </c>
      <c r="V38" s="17">
        <v>0.11600000000000001</v>
      </c>
      <c r="W38" s="17">
        <v>0.11700000000000001</v>
      </c>
      <c r="X38" s="17">
        <v>0.11700000000000001</v>
      </c>
      <c r="Y38" s="17">
        <v>0.11700000000000001</v>
      </c>
      <c r="Z38" s="17">
        <v>0.11899999999999999</v>
      </c>
      <c r="AA38" s="17">
        <v>0.11799999999999999</v>
      </c>
      <c r="AB38" s="17">
        <v>0.11899999999999999</v>
      </c>
      <c r="AC38" s="17">
        <v>0.122</v>
      </c>
      <c r="AD38" s="17">
        <v>0.121</v>
      </c>
      <c r="AE38" s="17">
        <v>0.122</v>
      </c>
      <c r="AF38" s="17">
        <v>0.121</v>
      </c>
      <c r="AG38" s="17">
        <v>0.121</v>
      </c>
      <c r="AH38" s="17">
        <v>0.121</v>
      </c>
      <c r="AI38" s="17">
        <v>0.122</v>
      </c>
      <c r="AJ38" s="17">
        <v>0.123</v>
      </c>
      <c r="AK38" s="17">
        <v>0.125</v>
      </c>
      <c r="AL38" s="17">
        <v>0.124</v>
      </c>
      <c r="AM38" s="17">
        <v>0.125</v>
      </c>
      <c r="AN38" s="17">
        <v>0.123</v>
      </c>
      <c r="AO38" s="17">
        <v>0.123</v>
      </c>
      <c r="AP38" s="17">
        <v>0.123</v>
      </c>
      <c r="AQ38" s="17">
        <v>0.123</v>
      </c>
      <c r="AR38" s="17">
        <v>0.124</v>
      </c>
      <c r="AS38" s="17">
        <v>0.123</v>
      </c>
      <c r="AT38" s="17">
        <v>0.123</v>
      </c>
      <c r="AU38" s="17">
        <v>0.124</v>
      </c>
      <c r="AV38" s="17">
        <v>0.123</v>
      </c>
      <c r="AW38" s="17">
        <v>0.122</v>
      </c>
      <c r="AX38" s="17">
        <v>0.124</v>
      </c>
      <c r="AY38" s="17">
        <v>0.125</v>
      </c>
      <c r="AZ38" s="17">
        <v>0.124</v>
      </c>
      <c r="BA38" s="17">
        <v>0.123</v>
      </c>
      <c r="BB38" s="17">
        <v>0.122</v>
      </c>
      <c r="BC38" s="17">
        <v>0.123</v>
      </c>
      <c r="BD38" s="17">
        <v>0.122</v>
      </c>
      <c r="BE38" s="17">
        <v>0.123</v>
      </c>
      <c r="BF38" s="17">
        <v>0.123</v>
      </c>
      <c r="BG38" s="17">
        <v>0.123</v>
      </c>
      <c r="BH38" s="17">
        <v>0.122</v>
      </c>
      <c r="BI38" s="17">
        <v>0.124</v>
      </c>
      <c r="BJ38" s="17">
        <v>0.124</v>
      </c>
      <c r="BK38" s="17">
        <v>0.124</v>
      </c>
      <c r="BL38" s="17">
        <v>0.124</v>
      </c>
      <c r="BM38" s="17">
        <v>0.121</v>
      </c>
      <c r="BN38" s="17">
        <v>0.123</v>
      </c>
      <c r="BO38" s="17">
        <v>0.122</v>
      </c>
      <c r="BP38" s="17">
        <v>0.123</v>
      </c>
      <c r="BQ38" s="17">
        <v>0.122</v>
      </c>
      <c r="BR38" s="17">
        <v>0.122</v>
      </c>
    </row>
    <row r="39" spans="1:70" s="17" customFormat="1" x14ac:dyDescent="0.25"/>
    <row r="40" spans="1:70" x14ac:dyDescent="0.25">
      <c r="B40" s="28" t="s">
        <v>0</v>
      </c>
      <c r="C40" s="29"/>
      <c r="D40" s="30"/>
      <c r="E40" s="17"/>
      <c r="F40" s="17"/>
      <c r="G40" s="17"/>
      <c r="H40" s="17"/>
      <c r="I40" s="17"/>
      <c r="J40" s="17"/>
    </row>
    <row r="41" spans="1:70" ht="60" x14ac:dyDescent="0.25">
      <c r="B41" s="6" t="s">
        <v>1</v>
      </c>
      <c r="C41" s="7" t="s">
        <v>2</v>
      </c>
      <c r="D41" s="8" t="s">
        <v>3</v>
      </c>
      <c r="E41" s="5" t="s">
        <v>9</v>
      </c>
      <c r="F41" s="5" t="s">
        <v>10</v>
      </c>
      <c r="G41" s="5" t="s">
        <v>11</v>
      </c>
      <c r="H41" s="5" t="s">
        <v>4</v>
      </c>
      <c r="I41" s="5" t="s">
        <v>5</v>
      </c>
      <c r="J41" s="5" t="s">
        <v>6</v>
      </c>
    </row>
    <row r="42" spans="1:70" x14ac:dyDescent="0.25">
      <c r="A42" t="s">
        <v>8</v>
      </c>
      <c r="B42">
        <v>1.36E-4</v>
      </c>
      <c r="C42">
        <v>1.5300000000000001E-4</v>
      </c>
      <c r="D42">
        <v>1.3200000000000001E-4</v>
      </c>
      <c r="E42">
        <v>96.912114014251799</v>
      </c>
      <c r="F42">
        <v>109.02612826603327</v>
      </c>
      <c r="G42">
        <v>94.061757719714976</v>
      </c>
      <c r="H42">
        <v>100.00000000000001</v>
      </c>
      <c r="I42">
        <v>0</v>
      </c>
      <c r="J42">
        <v>7.945714339039303</v>
      </c>
    </row>
    <row r="43" spans="1:70" x14ac:dyDescent="0.25">
      <c r="A43" t="s">
        <v>67</v>
      </c>
      <c r="B43">
        <v>1.2799999999999999E-4</v>
      </c>
      <c r="C43">
        <v>1.15E-4</v>
      </c>
      <c r="D43">
        <v>1.17E-4</v>
      </c>
      <c r="E43">
        <v>91.211401425178153</v>
      </c>
      <c r="F43">
        <v>81.947743467933492</v>
      </c>
      <c r="G43">
        <v>83.372921615201918</v>
      </c>
      <c r="H43">
        <v>85.510688836104521</v>
      </c>
      <c r="I43">
        <v>14.489311163895479</v>
      </c>
      <c r="J43">
        <v>4.9881235154394297</v>
      </c>
    </row>
    <row r="44" spans="1:70" ht="15.75" thickBot="1" x14ac:dyDescent="0.3"/>
    <row r="45" spans="1:70" ht="15.75" thickBot="1" x14ac:dyDescent="0.3">
      <c r="A45" s="21" t="s">
        <v>68</v>
      </c>
      <c r="B45" s="22"/>
      <c r="C45" s="22"/>
      <c r="D45" s="22"/>
      <c r="E45" s="22"/>
      <c r="F45" s="22"/>
      <c r="G45" s="22"/>
      <c r="H45" s="23"/>
    </row>
  </sheetData>
  <mergeCells count="1">
    <mergeCell ref="B40:D4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3"/>
  <sheetViews>
    <sheetView tabSelected="1" topLeftCell="A7" zoomScale="115" zoomScaleNormal="115" workbookViewId="0">
      <selection activeCell="O31" sqref="O31"/>
    </sheetView>
  </sheetViews>
  <sheetFormatPr defaultRowHeight="15" x14ac:dyDescent="0.25"/>
  <cols>
    <col min="1" max="3" width="9.140625" style="17"/>
    <col min="4" max="4" width="9.140625" style="20"/>
    <col min="5" max="16384" width="9.140625" style="17"/>
  </cols>
  <sheetData>
    <row r="1" spans="1:3" x14ac:dyDescent="0.25">
      <c r="A1" s="13" t="s">
        <v>94</v>
      </c>
      <c r="B1" s="15"/>
      <c r="C1" s="15"/>
    </row>
    <row r="29" spans="1:408" x14ac:dyDescent="0.25">
      <c r="B29" s="17">
        <v>0</v>
      </c>
      <c r="C29" s="17">
        <v>2</v>
      </c>
      <c r="D29" s="20">
        <v>4</v>
      </c>
      <c r="E29" s="17">
        <v>6</v>
      </c>
      <c r="F29" s="17">
        <v>8</v>
      </c>
      <c r="G29" s="17">
        <v>10</v>
      </c>
      <c r="H29" s="17">
        <v>12</v>
      </c>
      <c r="I29" s="17">
        <v>14</v>
      </c>
      <c r="J29" s="17">
        <v>16</v>
      </c>
      <c r="K29" s="17">
        <v>18</v>
      </c>
      <c r="L29" s="17">
        <v>20</v>
      </c>
      <c r="M29" s="17">
        <v>22</v>
      </c>
      <c r="N29" s="17">
        <v>24</v>
      </c>
      <c r="O29" s="17">
        <v>26</v>
      </c>
      <c r="P29" s="17">
        <v>28</v>
      </c>
      <c r="Q29" s="17">
        <v>30</v>
      </c>
      <c r="R29" s="17">
        <v>32</v>
      </c>
      <c r="S29" s="17">
        <v>34</v>
      </c>
      <c r="T29" s="17">
        <v>36</v>
      </c>
      <c r="U29" s="17">
        <v>38</v>
      </c>
      <c r="V29" s="17">
        <v>40</v>
      </c>
      <c r="W29" s="17">
        <v>42</v>
      </c>
      <c r="X29" s="17">
        <v>44</v>
      </c>
      <c r="Y29" s="17">
        <v>46</v>
      </c>
      <c r="Z29" s="17">
        <v>48</v>
      </c>
      <c r="AA29" s="17">
        <v>50</v>
      </c>
      <c r="AB29" s="17">
        <v>52</v>
      </c>
      <c r="AC29" s="17">
        <v>54</v>
      </c>
      <c r="AD29" s="17">
        <v>56</v>
      </c>
      <c r="AE29" s="17">
        <v>58</v>
      </c>
      <c r="AF29" s="17">
        <v>60</v>
      </c>
      <c r="AG29" s="17">
        <v>62</v>
      </c>
      <c r="AH29" s="17">
        <v>64</v>
      </c>
      <c r="AI29" s="17">
        <v>66</v>
      </c>
      <c r="AJ29" s="17">
        <v>68</v>
      </c>
      <c r="AK29" s="17">
        <v>70</v>
      </c>
      <c r="AL29" s="17">
        <v>72</v>
      </c>
      <c r="AM29" s="17">
        <v>74</v>
      </c>
      <c r="AN29" s="17">
        <v>76</v>
      </c>
      <c r="AO29" s="17">
        <v>78</v>
      </c>
      <c r="AP29" s="17">
        <v>80</v>
      </c>
      <c r="AQ29" s="17">
        <v>82</v>
      </c>
      <c r="AR29" s="17">
        <v>84</v>
      </c>
      <c r="AS29" s="17">
        <v>86</v>
      </c>
      <c r="AT29" s="17">
        <v>88</v>
      </c>
      <c r="AU29" s="17">
        <v>90</v>
      </c>
      <c r="AV29" s="17">
        <v>92</v>
      </c>
      <c r="AW29" s="17">
        <v>94</v>
      </c>
      <c r="AX29" s="17">
        <v>96</v>
      </c>
      <c r="AY29" s="17">
        <v>98</v>
      </c>
      <c r="AZ29" s="17">
        <v>100</v>
      </c>
      <c r="BA29" s="17">
        <v>102</v>
      </c>
      <c r="BB29" s="17">
        <v>104</v>
      </c>
      <c r="BC29" s="17">
        <v>106</v>
      </c>
      <c r="BD29" s="17">
        <v>108</v>
      </c>
      <c r="BE29" s="17">
        <v>110</v>
      </c>
      <c r="BF29" s="17">
        <v>112</v>
      </c>
      <c r="BG29" s="17">
        <v>114</v>
      </c>
      <c r="BH29" s="17">
        <v>116</v>
      </c>
      <c r="BI29" s="17">
        <v>118</v>
      </c>
      <c r="BJ29" s="17">
        <v>120</v>
      </c>
      <c r="BK29" s="17">
        <v>122</v>
      </c>
      <c r="BL29" s="17">
        <v>124</v>
      </c>
      <c r="BM29" s="17">
        <v>126</v>
      </c>
      <c r="BN29" s="17">
        <v>128</v>
      </c>
      <c r="BO29" s="17">
        <v>130</v>
      </c>
      <c r="BP29" s="17">
        <v>132</v>
      </c>
      <c r="BQ29" s="17">
        <v>134</v>
      </c>
      <c r="BR29" s="17">
        <v>136</v>
      </c>
      <c r="BS29" s="17">
        <v>138</v>
      </c>
      <c r="BT29" s="17">
        <v>140</v>
      </c>
      <c r="BU29" s="17">
        <v>142</v>
      </c>
      <c r="BV29" s="17">
        <v>144</v>
      </c>
      <c r="BW29" s="17">
        <v>146</v>
      </c>
      <c r="BX29" s="17">
        <v>148</v>
      </c>
      <c r="BY29" s="17">
        <v>150</v>
      </c>
      <c r="BZ29" s="17">
        <v>152</v>
      </c>
      <c r="CA29" s="17">
        <v>154</v>
      </c>
      <c r="CB29" s="17">
        <v>156</v>
      </c>
      <c r="CC29" s="17">
        <v>158</v>
      </c>
      <c r="CD29" s="17">
        <v>160</v>
      </c>
      <c r="CE29" s="17">
        <v>162</v>
      </c>
      <c r="CF29" s="17">
        <v>164</v>
      </c>
      <c r="CG29" s="17">
        <v>166</v>
      </c>
      <c r="CH29" s="17">
        <v>168</v>
      </c>
      <c r="CI29" s="17">
        <v>170</v>
      </c>
      <c r="CJ29" s="17">
        <v>172</v>
      </c>
      <c r="CK29" s="17">
        <v>174</v>
      </c>
      <c r="CL29" s="17">
        <v>176</v>
      </c>
      <c r="CM29" s="17">
        <v>178</v>
      </c>
      <c r="CN29" s="17">
        <v>180</v>
      </c>
      <c r="CO29" s="17">
        <v>182</v>
      </c>
      <c r="CP29" s="17">
        <v>184</v>
      </c>
      <c r="CQ29" s="17">
        <v>186</v>
      </c>
      <c r="CR29" s="17">
        <v>188</v>
      </c>
      <c r="CS29" s="17">
        <v>190</v>
      </c>
      <c r="CT29" s="17">
        <v>192</v>
      </c>
      <c r="CU29" s="17">
        <v>194</v>
      </c>
      <c r="CV29" s="17">
        <v>196</v>
      </c>
      <c r="CW29" s="17">
        <v>198</v>
      </c>
      <c r="CX29" s="17">
        <v>200</v>
      </c>
      <c r="CY29" s="17">
        <v>202</v>
      </c>
      <c r="CZ29" s="17">
        <v>204</v>
      </c>
      <c r="DA29" s="17">
        <v>206</v>
      </c>
      <c r="DB29" s="17">
        <v>208</v>
      </c>
      <c r="DC29" s="17">
        <v>210</v>
      </c>
      <c r="DD29" s="17">
        <v>212</v>
      </c>
      <c r="DE29" s="17">
        <v>214</v>
      </c>
      <c r="DF29" s="17">
        <v>216</v>
      </c>
      <c r="DG29" s="17">
        <v>218</v>
      </c>
      <c r="DH29" s="17">
        <v>220</v>
      </c>
      <c r="DI29" s="17">
        <v>222</v>
      </c>
      <c r="DJ29" s="17">
        <v>224</v>
      </c>
      <c r="DK29" s="17">
        <v>226</v>
      </c>
      <c r="DL29" s="17">
        <v>228</v>
      </c>
      <c r="DM29" s="17">
        <v>230</v>
      </c>
      <c r="DN29" s="17">
        <v>232</v>
      </c>
      <c r="DO29" s="17">
        <v>234</v>
      </c>
      <c r="DP29" s="17">
        <v>236</v>
      </c>
      <c r="DQ29" s="17">
        <v>238</v>
      </c>
      <c r="DR29" s="17">
        <v>240</v>
      </c>
      <c r="DS29" s="17">
        <v>242</v>
      </c>
      <c r="DT29" s="17">
        <v>244</v>
      </c>
      <c r="DU29" s="17">
        <v>246</v>
      </c>
      <c r="DV29" s="17">
        <v>248</v>
      </c>
      <c r="DW29" s="17">
        <v>250</v>
      </c>
      <c r="DX29" s="17">
        <v>252</v>
      </c>
      <c r="DY29" s="17">
        <v>254</v>
      </c>
      <c r="DZ29" s="17">
        <v>256</v>
      </c>
      <c r="EA29" s="17">
        <v>258</v>
      </c>
      <c r="EB29" s="17">
        <v>260</v>
      </c>
      <c r="EC29" s="17">
        <v>262</v>
      </c>
      <c r="ED29" s="17">
        <v>264</v>
      </c>
      <c r="EE29" s="17">
        <v>266</v>
      </c>
      <c r="EF29" s="17">
        <v>268</v>
      </c>
      <c r="EG29" s="17">
        <v>270</v>
      </c>
      <c r="EH29" s="17">
        <v>272</v>
      </c>
      <c r="EI29" s="17">
        <v>274</v>
      </c>
      <c r="EJ29" s="17">
        <v>276</v>
      </c>
      <c r="EK29" s="17">
        <v>278</v>
      </c>
      <c r="EL29" s="17">
        <v>280</v>
      </c>
      <c r="EM29" s="17">
        <v>282</v>
      </c>
      <c r="EN29" s="17">
        <v>284</v>
      </c>
      <c r="EO29" s="17">
        <v>286</v>
      </c>
      <c r="EP29" s="17">
        <v>288</v>
      </c>
      <c r="EQ29" s="17">
        <v>290</v>
      </c>
      <c r="ER29" s="17">
        <v>292</v>
      </c>
      <c r="ES29" s="17">
        <v>294</v>
      </c>
      <c r="ET29" s="17">
        <v>296</v>
      </c>
      <c r="EU29" s="17">
        <v>298</v>
      </c>
      <c r="EV29" s="17">
        <v>300</v>
      </c>
      <c r="EW29" s="17">
        <v>302</v>
      </c>
      <c r="EX29" s="17">
        <v>304</v>
      </c>
      <c r="EY29" s="17">
        <v>306</v>
      </c>
      <c r="EZ29" s="17">
        <v>308</v>
      </c>
      <c r="FA29" s="17">
        <v>310</v>
      </c>
      <c r="FB29" s="17">
        <v>312</v>
      </c>
      <c r="FC29" s="17">
        <v>314</v>
      </c>
      <c r="FD29" s="17">
        <v>316</v>
      </c>
      <c r="FE29" s="17">
        <v>318</v>
      </c>
      <c r="FF29" s="17">
        <v>320</v>
      </c>
      <c r="FG29" s="17">
        <v>322</v>
      </c>
      <c r="FH29" s="17">
        <v>324</v>
      </c>
      <c r="FI29" s="17">
        <v>326</v>
      </c>
      <c r="FJ29" s="17">
        <v>328</v>
      </c>
      <c r="FK29" s="17">
        <v>330</v>
      </c>
      <c r="FL29" s="17">
        <v>332</v>
      </c>
      <c r="FM29" s="17">
        <v>334</v>
      </c>
      <c r="FN29" s="17">
        <v>336</v>
      </c>
      <c r="FO29" s="17">
        <v>338</v>
      </c>
      <c r="FP29" s="17">
        <v>340</v>
      </c>
      <c r="FQ29" s="17">
        <v>342</v>
      </c>
      <c r="FR29" s="17">
        <v>344</v>
      </c>
      <c r="FS29" s="17">
        <v>346</v>
      </c>
      <c r="FT29" s="17">
        <v>348</v>
      </c>
      <c r="FU29" s="17">
        <v>350</v>
      </c>
      <c r="FV29" s="17">
        <v>352</v>
      </c>
      <c r="FW29" s="17">
        <v>354</v>
      </c>
      <c r="FX29" s="17">
        <v>356</v>
      </c>
      <c r="FY29" s="17">
        <v>358</v>
      </c>
      <c r="FZ29" s="17">
        <v>360</v>
      </c>
      <c r="GA29" s="17">
        <v>362</v>
      </c>
      <c r="GB29" s="17">
        <v>364</v>
      </c>
      <c r="GC29" s="17">
        <v>366</v>
      </c>
      <c r="GD29" s="17">
        <v>368</v>
      </c>
      <c r="GE29" s="17">
        <v>370</v>
      </c>
      <c r="GF29" s="17">
        <v>372</v>
      </c>
      <c r="GG29" s="17">
        <v>374</v>
      </c>
      <c r="GH29" s="17">
        <v>376</v>
      </c>
      <c r="GI29" s="17">
        <v>378</v>
      </c>
      <c r="GJ29" s="17">
        <v>380</v>
      </c>
      <c r="GK29" s="17">
        <v>382</v>
      </c>
      <c r="GL29" s="17">
        <v>384</v>
      </c>
      <c r="GM29" s="17">
        <v>386</v>
      </c>
      <c r="GN29" s="17">
        <v>388</v>
      </c>
      <c r="GO29" s="17">
        <v>390</v>
      </c>
      <c r="GP29" s="17">
        <v>392</v>
      </c>
      <c r="GQ29" s="17">
        <v>394</v>
      </c>
      <c r="GR29" s="17">
        <v>396</v>
      </c>
      <c r="GS29" s="17">
        <v>398</v>
      </c>
      <c r="GT29" s="17">
        <v>400</v>
      </c>
      <c r="GU29" s="17">
        <v>402</v>
      </c>
      <c r="GV29" s="17">
        <v>404</v>
      </c>
      <c r="GW29" s="17">
        <v>406</v>
      </c>
      <c r="GX29" s="17">
        <v>408</v>
      </c>
      <c r="GY29" s="17">
        <v>410</v>
      </c>
      <c r="GZ29" s="17">
        <v>412</v>
      </c>
      <c r="HA29" s="17">
        <v>414</v>
      </c>
      <c r="HB29" s="17">
        <v>416</v>
      </c>
      <c r="HC29" s="17">
        <v>418</v>
      </c>
      <c r="HD29" s="17">
        <v>420</v>
      </c>
      <c r="HE29" s="17">
        <v>422</v>
      </c>
      <c r="HF29" s="17">
        <v>424</v>
      </c>
      <c r="HG29" s="17">
        <v>426</v>
      </c>
      <c r="HH29" s="17">
        <v>428</v>
      </c>
      <c r="HI29" s="17">
        <v>430</v>
      </c>
      <c r="HJ29" s="17">
        <v>432</v>
      </c>
      <c r="HK29" s="17">
        <v>434</v>
      </c>
      <c r="HL29" s="17">
        <v>436</v>
      </c>
      <c r="HM29" s="17">
        <v>438</v>
      </c>
      <c r="HN29" s="17">
        <v>440</v>
      </c>
      <c r="HO29" s="17">
        <v>442</v>
      </c>
      <c r="HP29" s="17">
        <v>444</v>
      </c>
      <c r="HQ29" s="17">
        <v>446</v>
      </c>
      <c r="HR29" s="17">
        <v>448</v>
      </c>
      <c r="HS29" s="17">
        <v>450</v>
      </c>
      <c r="HT29" s="17">
        <v>452</v>
      </c>
      <c r="HU29" s="17">
        <v>454</v>
      </c>
      <c r="HV29" s="17">
        <v>456</v>
      </c>
      <c r="HW29" s="17">
        <v>458</v>
      </c>
      <c r="HX29" s="17">
        <v>460</v>
      </c>
      <c r="HY29" s="17">
        <v>462</v>
      </c>
      <c r="HZ29" s="17">
        <v>464</v>
      </c>
      <c r="IA29" s="17">
        <v>466</v>
      </c>
      <c r="IB29" s="17">
        <v>468</v>
      </c>
      <c r="IC29" s="17">
        <v>470</v>
      </c>
      <c r="ID29" s="17">
        <v>472</v>
      </c>
      <c r="IE29" s="17">
        <v>474</v>
      </c>
      <c r="IF29" s="17">
        <v>476</v>
      </c>
      <c r="IG29" s="17">
        <v>478</v>
      </c>
      <c r="IH29" s="17">
        <v>480</v>
      </c>
      <c r="II29" s="17">
        <v>482</v>
      </c>
      <c r="IJ29" s="17">
        <v>484</v>
      </c>
      <c r="IK29" s="17">
        <v>486</v>
      </c>
      <c r="IL29" s="17">
        <v>488</v>
      </c>
      <c r="IM29" s="17">
        <v>490</v>
      </c>
      <c r="IN29" s="17">
        <v>492</v>
      </c>
      <c r="IO29" s="17">
        <v>494</v>
      </c>
      <c r="IP29" s="17">
        <v>496</v>
      </c>
      <c r="IQ29" s="17">
        <v>498</v>
      </c>
      <c r="IR29" s="17">
        <v>500</v>
      </c>
      <c r="IS29" s="17">
        <v>502</v>
      </c>
      <c r="IT29" s="17">
        <v>504</v>
      </c>
      <c r="IU29" s="17">
        <v>506</v>
      </c>
      <c r="IV29" s="17">
        <v>508</v>
      </c>
      <c r="IW29" s="17">
        <v>510</v>
      </c>
      <c r="IX29" s="17">
        <v>512</v>
      </c>
      <c r="IY29" s="17">
        <v>514</v>
      </c>
      <c r="IZ29" s="17">
        <v>516</v>
      </c>
      <c r="JA29" s="17">
        <v>518</v>
      </c>
      <c r="JB29" s="17">
        <v>520</v>
      </c>
      <c r="JC29" s="17">
        <v>522</v>
      </c>
      <c r="JD29" s="17">
        <v>524</v>
      </c>
      <c r="JE29" s="17">
        <v>526</v>
      </c>
      <c r="JF29" s="17">
        <v>528</v>
      </c>
      <c r="JG29" s="17">
        <v>530</v>
      </c>
      <c r="JH29" s="17">
        <v>532</v>
      </c>
      <c r="JI29" s="17">
        <v>534</v>
      </c>
      <c r="JJ29" s="17">
        <v>536</v>
      </c>
      <c r="JK29" s="17">
        <v>538</v>
      </c>
      <c r="JL29" s="17">
        <v>540</v>
      </c>
      <c r="JM29" s="17">
        <v>542</v>
      </c>
      <c r="JN29" s="17">
        <v>544</v>
      </c>
      <c r="JO29" s="17">
        <v>546</v>
      </c>
      <c r="JP29" s="17">
        <v>548</v>
      </c>
      <c r="JQ29" s="17">
        <v>550</v>
      </c>
      <c r="JR29" s="17">
        <v>552</v>
      </c>
      <c r="JS29" s="17">
        <v>554</v>
      </c>
      <c r="JT29" s="17">
        <v>556</v>
      </c>
      <c r="JU29" s="17">
        <v>558</v>
      </c>
      <c r="JV29" s="17">
        <v>560</v>
      </c>
      <c r="JW29" s="17">
        <v>562</v>
      </c>
      <c r="JX29" s="17">
        <v>564</v>
      </c>
      <c r="JY29" s="17">
        <v>566</v>
      </c>
      <c r="JZ29" s="17">
        <v>568</v>
      </c>
      <c r="KA29" s="17">
        <v>570</v>
      </c>
      <c r="KB29" s="17">
        <v>572</v>
      </c>
      <c r="KC29" s="17">
        <v>574</v>
      </c>
      <c r="KD29" s="17">
        <v>576</v>
      </c>
      <c r="KE29" s="17">
        <v>578</v>
      </c>
      <c r="KF29" s="17">
        <v>580</v>
      </c>
      <c r="KG29" s="17">
        <v>582</v>
      </c>
      <c r="KH29" s="17">
        <v>584</v>
      </c>
      <c r="KI29" s="17">
        <v>586</v>
      </c>
      <c r="KJ29" s="17">
        <v>588</v>
      </c>
      <c r="KK29" s="17">
        <v>590</v>
      </c>
      <c r="KL29" s="17">
        <v>592</v>
      </c>
      <c r="KM29" s="17">
        <v>594</v>
      </c>
      <c r="KN29" s="17">
        <v>596</v>
      </c>
      <c r="KO29" s="17">
        <v>598</v>
      </c>
      <c r="KP29" s="17">
        <v>600</v>
      </c>
      <c r="KQ29" s="17">
        <v>602</v>
      </c>
      <c r="KR29" s="17">
        <v>604</v>
      </c>
      <c r="KS29" s="17">
        <v>606</v>
      </c>
      <c r="KT29" s="17">
        <v>608</v>
      </c>
      <c r="KU29" s="17">
        <v>610</v>
      </c>
      <c r="KV29" s="17">
        <v>612</v>
      </c>
      <c r="KW29" s="17">
        <v>614</v>
      </c>
      <c r="KX29" s="17">
        <v>616</v>
      </c>
      <c r="KY29" s="17">
        <v>618</v>
      </c>
      <c r="KZ29" s="17">
        <v>620</v>
      </c>
      <c r="LA29" s="17">
        <v>622</v>
      </c>
      <c r="LB29" s="17">
        <v>624</v>
      </c>
      <c r="LC29" s="17">
        <v>626</v>
      </c>
      <c r="LD29" s="17">
        <v>628</v>
      </c>
      <c r="LE29" s="17">
        <v>630</v>
      </c>
      <c r="LF29" s="17">
        <v>632</v>
      </c>
      <c r="LG29" s="17">
        <v>634</v>
      </c>
      <c r="LH29" s="17">
        <v>636</v>
      </c>
      <c r="LI29" s="17">
        <v>638</v>
      </c>
      <c r="LJ29" s="17">
        <v>640</v>
      </c>
      <c r="LK29" s="17">
        <v>642</v>
      </c>
      <c r="LL29" s="17">
        <v>644</v>
      </c>
      <c r="LM29" s="17">
        <v>646</v>
      </c>
      <c r="LN29" s="17">
        <v>648</v>
      </c>
      <c r="LO29" s="17">
        <v>650</v>
      </c>
      <c r="LP29" s="17">
        <v>652</v>
      </c>
      <c r="LQ29" s="17">
        <v>654</v>
      </c>
      <c r="LR29" s="17">
        <v>656</v>
      </c>
      <c r="LS29" s="17">
        <v>658</v>
      </c>
      <c r="LT29" s="17">
        <v>660</v>
      </c>
      <c r="LU29" s="17">
        <v>662</v>
      </c>
      <c r="LV29" s="17">
        <v>664</v>
      </c>
      <c r="LW29" s="17">
        <v>666</v>
      </c>
      <c r="LX29" s="17">
        <v>668</v>
      </c>
      <c r="LY29" s="17">
        <v>670</v>
      </c>
      <c r="LZ29" s="17">
        <v>672</v>
      </c>
      <c r="MA29" s="17">
        <v>674</v>
      </c>
      <c r="MB29" s="17">
        <v>676</v>
      </c>
      <c r="MC29" s="17">
        <v>678</v>
      </c>
      <c r="MD29" s="17">
        <v>680</v>
      </c>
      <c r="ME29" s="17">
        <v>682</v>
      </c>
      <c r="MF29" s="17">
        <v>684</v>
      </c>
      <c r="MG29" s="17">
        <v>686</v>
      </c>
      <c r="MH29" s="17">
        <v>688</v>
      </c>
      <c r="MI29" s="17">
        <v>690</v>
      </c>
      <c r="MJ29" s="17">
        <v>692</v>
      </c>
      <c r="MK29" s="17">
        <v>694</v>
      </c>
      <c r="ML29" s="17">
        <v>696</v>
      </c>
      <c r="MM29" s="17">
        <v>698</v>
      </c>
      <c r="MN29" s="17">
        <v>700</v>
      </c>
      <c r="MO29" s="17">
        <v>702</v>
      </c>
      <c r="MP29" s="17">
        <v>704</v>
      </c>
      <c r="MQ29" s="17">
        <v>706</v>
      </c>
      <c r="MR29" s="17">
        <v>708</v>
      </c>
      <c r="MS29" s="17">
        <v>710</v>
      </c>
      <c r="MT29" s="17">
        <v>712</v>
      </c>
      <c r="MU29" s="17">
        <v>714</v>
      </c>
      <c r="MV29" s="17">
        <v>716</v>
      </c>
      <c r="MW29" s="17">
        <v>718</v>
      </c>
      <c r="MX29" s="17">
        <v>720</v>
      </c>
      <c r="MY29" s="17">
        <v>722</v>
      </c>
      <c r="MZ29" s="17">
        <v>724</v>
      </c>
      <c r="NA29" s="17">
        <v>726</v>
      </c>
      <c r="NB29" s="17">
        <v>728</v>
      </c>
      <c r="NC29" s="17">
        <v>730</v>
      </c>
      <c r="ND29" s="17">
        <v>732</v>
      </c>
      <c r="NE29" s="17">
        <v>734</v>
      </c>
      <c r="NF29" s="17">
        <v>736</v>
      </c>
      <c r="NG29" s="17">
        <v>738</v>
      </c>
      <c r="NH29" s="17">
        <v>740</v>
      </c>
      <c r="NI29" s="17">
        <v>742</v>
      </c>
      <c r="NJ29" s="17">
        <v>744</v>
      </c>
      <c r="NK29" s="17">
        <v>746</v>
      </c>
      <c r="NL29" s="17">
        <v>748</v>
      </c>
      <c r="NM29" s="17">
        <v>750</v>
      </c>
      <c r="NN29" s="17">
        <v>752</v>
      </c>
      <c r="NO29" s="17">
        <v>754</v>
      </c>
      <c r="NP29" s="17">
        <v>756</v>
      </c>
      <c r="NQ29" s="17">
        <v>758</v>
      </c>
      <c r="NR29" s="17">
        <v>760</v>
      </c>
      <c r="NS29" s="17">
        <v>762</v>
      </c>
      <c r="NT29" s="17">
        <v>764</v>
      </c>
      <c r="NU29" s="17">
        <v>766</v>
      </c>
      <c r="NV29" s="17">
        <v>768</v>
      </c>
      <c r="NW29" s="17">
        <v>770</v>
      </c>
      <c r="NX29" s="17">
        <v>772</v>
      </c>
      <c r="NY29" s="17">
        <v>774</v>
      </c>
      <c r="NZ29" s="17">
        <v>776</v>
      </c>
      <c r="OA29" s="17">
        <v>778</v>
      </c>
      <c r="OB29" s="17">
        <v>780</v>
      </c>
      <c r="OC29" s="17">
        <v>782</v>
      </c>
      <c r="OD29" s="17">
        <v>784</v>
      </c>
      <c r="OE29" s="17">
        <v>786</v>
      </c>
      <c r="OF29" s="17">
        <v>788</v>
      </c>
      <c r="OG29" s="17">
        <v>790</v>
      </c>
      <c r="OH29" s="17">
        <v>792</v>
      </c>
      <c r="OI29" s="17">
        <v>794</v>
      </c>
      <c r="OJ29" s="17">
        <v>796</v>
      </c>
      <c r="OK29" s="17">
        <v>798</v>
      </c>
      <c r="OL29" s="17">
        <v>800</v>
      </c>
      <c r="OM29" s="17">
        <v>802</v>
      </c>
      <c r="ON29" s="17">
        <v>804</v>
      </c>
      <c r="OO29" s="17">
        <v>806</v>
      </c>
      <c r="OP29" s="17">
        <v>808</v>
      </c>
      <c r="OQ29" s="17">
        <v>810</v>
      </c>
      <c r="OR29" s="17">
        <v>812</v>
      </c>
    </row>
    <row r="30" spans="1:408" x14ac:dyDescent="0.25">
      <c r="A30" s="17" t="s">
        <v>76</v>
      </c>
      <c r="B30" s="17">
        <v>0.17699999999999999</v>
      </c>
      <c r="C30" s="17">
        <v>0.182</v>
      </c>
      <c r="D30" s="20">
        <v>0.185</v>
      </c>
      <c r="E30" s="17">
        <v>0.189</v>
      </c>
      <c r="F30" s="17">
        <v>0.187</v>
      </c>
      <c r="G30" s="17">
        <v>0.188</v>
      </c>
      <c r="H30" s="17">
        <v>0.19</v>
      </c>
      <c r="I30" s="17">
        <v>0.19</v>
      </c>
      <c r="J30" s="17">
        <v>0.19400000000000001</v>
      </c>
      <c r="K30" s="17">
        <v>0.19600000000000001</v>
      </c>
      <c r="L30" s="17">
        <v>0.19800000000000001</v>
      </c>
      <c r="M30" s="17">
        <v>0.20100000000000001</v>
      </c>
      <c r="N30" s="17">
        <v>0.19700000000000001</v>
      </c>
      <c r="O30" s="17">
        <v>0.20300000000000001</v>
      </c>
      <c r="P30" s="17">
        <v>0.20200000000000001</v>
      </c>
      <c r="Q30" s="17">
        <v>0.20699999999999999</v>
      </c>
      <c r="R30" s="17">
        <v>0.20699999999999999</v>
      </c>
      <c r="S30" s="17">
        <v>0.21099999999999999</v>
      </c>
      <c r="T30" s="17">
        <v>0.214</v>
      </c>
      <c r="U30" s="17">
        <v>0.215</v>
      </c>
      <c r="V30" s="17">
        <v>0.21099999999999999</v>
      </c>
      <c r="W30" s="17">
        <v>0.215</v>
      </c>
      <c r="X30" s="17">
        <v>0.217</v>
      </c>
      <c r="Y30" s="17">
        <v>0.222</v>
      </c>
      <c r="Z30" s="17">
        <v>0.215</v>
      </c>
      <c r="AA30" s="17">
        <v>0.219</v>
      </c>
      <c r="AB30" s="17">
        <v>0.22700000000000001</v>
      </c>
      <c r="AC30" s="17">
        <v>0.222</v>
      </c>
      <c r="AD30" s="17">
        <v>0.22600000000000001</v>
      </c>
      <c r="AE30" s="17">
        <v>0.22600000000000001</v>
      </c>
      <c r="AF30" s="17">
        <v>0.22600000000000001</v>
      </c>
      <c r="AG30" s="17">
        <v>0.23200000000000001</v>
      </c>
      <c r="AH30" s="17">
        <v>0.23200000000000001</v>
      </c>
      <c r="AI30" s="17">
        <v>0.23</v>
      </c>
      <c r="AJ30" s="17">
        <v>0.23899999999999999</v>
      </c>
      <c r="AK30" s="17">
        <v>0.23599999999999999</v>
      </c>
      <c r="AL30" s="17">
        <v>0.23499999999999999</v>
      </c>
      <c r="AM30" s="17">
        <v>0.24</v>
      </c>
      <c r="AN30" s="17">
        <v>0.23799999999999999</v>
      </c>
      <c r="AO30" s="17">
        <v>0.24299999999999999</v>
      </c>
      <c r="AP30" s="17">
        <v>0.24199999999999999</v>
      </c>
      <c r="AQ30" s="17">
        <v>0.246</v>
      </c>
      <c r="AR30" s="17">
        <v>0.24299999999999999</v>
      </c>
      <c r="AS30" s="17">
        <v>0.252</v>
      </c>
      <c r="AT30" s="17">
        <v>0.252</v>
      </c>
      <c r="AU30" s="17">
        <v>0.254</v>
      </c>
      <c r="AV30" s="17">
        <v>0.248</v>
      </c>
      <c r="AW30" s="17">
        <v>0.249</v>
      </c>
      <c r="AX30" s="17">
        <v>0.255</v>
      </c>
      <c r="AY30" s="17">
        <v>0.252</v>
      </c>
      <c r="AZ30" s="17">
        <v>0.254</v>
      </c>
      <c r="BA30" s="17">
        <v>0.25800000000000001</v>
      </c>
      <c r="BB30" s="17">
        <v>0.26200000000000001</v>
      </c>
      <c r="BC30" s="17">
        <v>0.25900000000000001</v>
      </c>
      <c r="BD30" s="17">
        <v>0.26100000000000001</v>
      </c>
      <c r="BE30" s="17">
        <v>0.26200000000000001</v>
      </c>
      <c r="BF30" s="17">
        <v>0.26400000000000001</v>
      </c>
      <c r="BG30" s="17">
        <v>0.26400000000000001</v>
      </c>
      <c r="BH30" s="17">
        <v>0.26600000000000001</v>
      </c>
      <c r="BI30" s="17">
        <v>0.26800000000000002</v>
      </c>
      <c r="BJ30" s="17">
        <v>0.26600000000000001</v>
      </c>
      <c r="BK30" s="17">
        <v>0.27</v>
      </c>
      <c r="BL30" s="17">
        <v>0.26800000000000002</v>
      </c>
      <c r="BM30" s="17">
        <v>0.26600000000000001</v>
      </c>
      <c r="BN30" s="17">
        <v>0.27100000000000002</v>
      </c>
      <c r="BO30" s="17">
        <v>0.26500000000000001</v>
      </c>
      <c r="BP30" s="17">
        <v>0.27100000000000002</v>
      </c>
      <c r="BQ30" s="17">
        <v>0.26800000000000002</v>
      </c>
      <c r="BR30" s="17">
        <v>0.27</v>
      </c>
      <c r="BS30" s="17">
        <v>0.27300000000000002</v>
      </c>
      <c r="BT30" s="17">
        <v>0.27500000000000002</v>
      </c>
      <c r="BU30" s="17">
        <v>0.27300000000000002</v>
      </c>
      <c r="BV30" s="17">
        <v>0.28000000000000003</v>
      </c>
      <c r="BW30" s="17">
        <v>0.27800000000000002</v>
      </c>
      <c r="BX30" s="17">
        <v>0.27700000000000002</v>
      </c>
      <c r="BY30" s="17">
        <v>0.28199999999999997</v>
      </c>
      <c r="BZ30" s="17">
        <v>0.27700000000000002</v>
      </c>
      <c r="CA30" s="17">
        <v>0.28100000000000003</v>
      </c>
      <c r="CB30" s="17">
        <v>0.28499999999999998</v>
      </c>
      <c r="CC30" s="17">
        <v>0.28199999999999997</v>
      </c>
      <c r="CD30" s="17">
        <v>0.28499999999999998</v>
      </c>
      <c r="CE30" s="17">
        <v>0.28100000000000003</v>
      </c>
      <c r="CF30" s="17">
        <v>0.28100000000000003</v>
      </c>
      <c r="CG30" s="17">
        <v>0.28000000000000003</v>
      </c>
      <c r="CH30" s="17">
        <v>0.27900000000000003</v>
      </c>
      <c r="CI30" s="17">
        <v>0.27800000000000002</v>
      </c>
      <c r="CJ30" s="17">
        <v>0.28399999999999997</v>
      </c>
      <c r="CK30" s="17">
        <v>0.28299999999999997</v>
      </c>
      <c r="CL30" s="17">
        <v>0.28299999999999997</v>
      </c>
      <c r="CM30" s="17">
        <v>0.28199999999999997</v>
      </c>
      <c r="CN30" s="17">
        <v>0.28299999999999997</v>
      </c>
      <c r="CO30" s="17">
        <v>0.28199999999999997</v>
      </c>
      <c r="CP30" s="17">
        <v>0.28399999999999997</v>
      </c>
      <c r="CQ30" s="17">
        <v>0.28100000000000003</v>
      </c>
      <c r="CR30" s="17">
        <v>0.28599999999999998</v>
      </c>
      <c r="CS30" s="17">
        <v>0.28499999999999998</v>
      </c>
      <c r="CT30" s="17">
        <v>0.28000000000000003</v>
      </c>
      <c r="CU30" s="17">
        <v>0.28100000000000003</v>
      </c>
      <c r="CV30" s="17">
        <v>0.28899999999999998</v>
      </c>
      <c r="CW30" s="17">
        <v>0.28399999999999997</v>
      </c>
      <c r="CX30" s="17">
        <v>0.28199999999999997</v>
      </c>
      <c r="CY30" s="17">
        <v>0.28299999999999997</v>
      </c>
      <c r="CZ30" s="17">
        <v>0.28499999999999998</v>
      </c>
      <c r="DA30" s="17">
        <v>0.28899999999999998</v>
      </c>
      <c r="DB30" s="17">
        <v>0.28399999999999997</v>
      </c>
      <c r="DC30" s="17">
        <v>0.28399999999999997</v>
      </c>
      <c r="DD30" s="17">
        <v>0.28699999999999998</v>
      </c>
      <c r="DE30" s="17">
        <v>0.28599999999999998</v>
      </c>
      <c r="DF30" s="17">
        <v>0.28299999999999997</v>
      </c>
      <c r="DG30" s="17">
        <v>0.28299999999999997</v>
      </c>
      <c r="DH30" s="17">
        <v>0.28399999999999997</v>
      </c>
      <c r="DI30" s="17">
        <v>0.28599999999999998</v>
      </c>
      <c r="DJ30" s="17">
        <v>0.28399999999999997</v>
      </c>
      <c r="DK30" s="17">
        <v>0.28599999999999998</v>
      </c>
      <c r="DL30" s="17">
        <v>0.28699999999999998</v>
      </c>
      <c r="DM30" s="17">
        <v>0.28899999999999998</v>
      </c>
      <c r="DN30" s="17">
        <v>0.28399999999999997</v>
      </c>
      <c r="DO30" s="17">
        <v>0.28799999999999998</v>
      </c>
      <c r="DP30" s="17">
        <v>0.28799999999999998</v>
      </c>
      <c r="DQ30" s="17">
        <v>0.28699999999999998</v>
      </c>
      <c r="DR30" s="17">
        <v>0.28599999999999998</v>
      </c>
      <c r="DS30" s="17">
        <v>0.28899999999999998</v>
      </c>
      <c r="DT30" s="17">
        <v>0.28000000000000003</v>
      </c>
      <c r="DU30" s="17">
        <v>0.28899999999999998</v>
      </c>
      <c r="DV30" s="17">
        <v>0.28499999999999998</v>
      </c>
      <c r="DW30" s="17">
        <v>0.28699999999999998</v>
      </c>
      <c r="DX30" s="17">
        <v>0.28899999999999998</v>
      </c>
      <c r="DY30" s="17">
        <v>0.28499999999999998</v>
      </c>
      <c r="DZ30" s="17">
        <v>0.28599999999999998</v>
      </c>
      <c r="EA30" s="17">
        <v>0.28499999999999998</v>
      </c>
      <c r="EB30" s="17">
        <v>0.28799999999999998</v>
      </c>
      <c r="EC30" s="17">
        <v>0.29399999999999998</v>
      </c>
      <c r="ED30" s="17">
        <v>0.28799999999999998</v>
      </c>
      <c r="EE30" s="17">
        <v>0.28799999999999998</v>
      </c>
      <c r="EF30" s="17">
        <v>0.28799999999999998</v>
      </c>
      <c r="EG30" s="17">
        <v>0.28899999999999998</v>
      </c>
      <c r="EH30" s="17">
        <v>0.28799999999999998</v>
      </c>
      <c r="EI30" s="17">
        <v>0.28699999999999998</v>
      </c>
      <c r="EJ30" s="17">
        <v>0.29099999999999998</v>
      </c>
      <c r="EK30" s="17">
        <v>0.28699999999999998</v>
      </c>
      <c r="EL30" s="17">
        <v>0.28599999999999998</v>
      </c>
      <c r="EM30" s="17">
        <v>0.28799999999999998</v>
      </c>
      <c r="EN30" s="17">
        <v>0.29099999999999998</v>
      </c>
      <c r="EO30" s="17">
        <v>0.28699999999999998</v>
      </c>
      <c r="EP30" s="17">
        <v>0.28699999999999998</v>
      </c>
      <c r="EQ30" s="17">
        <v>0.29199999999999998</v>
      </c>
      <c r="ER30" s="17">
        <v>0.28899999999999998</v>
      </c>
      <c r="ES30" s="17">
        <v>0.28499999999999998</v>
      </c>
      <c r="ET30" s="17">
        <v>0.28899999999999998</v>
      </c>
      <c r="EU30" s="17">
        <v>0.28799999999999998</v>
      </c>
      <c r="EV30" s="17">
        <v>0.28699999999999998</v>
      </c>
      <c r="EW30" s="17">
        <v>0.29099999999999998</v>
      </c>
      <c r="EX30" s="17">
        <v>0.28899999999999998</v>
      </c>
      <c r="EY30" s="17">
        <v>0.28599999999999998</v>
      </c>
      <c r="EZ30" s="17">
        <v>0.28999999999999998</v>
      </c>
      <c r="FA30" s="17">
        <v>0.28799999999999998</v>
      </c>
      <c r="FB30" s="17">
        <v>0.28499999999999998</v>
      </c>
      <c r="FC30" s="17">
        <v>0.28899999999999998</v>
      </c>
      <c r="FD30" s="17">
        <v>0.28899999999999998</v>
      </c>
      <c r="FE30" s="17">
        <v>0.28699999999999998</v>
      </c>
      <c r="FF30" s="17">
        <v>0.28799999999999998</v>
      </c>
      <c r="FG30" s="17">
        <v>0.28599999999999998</v>
      </c>
      <c r="FH30" s="17">
        <v>0.28599999999999998</v>
      </c>
      <c r="FI30" s="17">
        <v>0.28799999999999998</v>
      </c>
      <c r="FJ30" s="17">
        <v>0.29299999999999998</v>
      </c>
      <c r="FK30" s="17">
        <v>0.29099999999999998</v>
      </c>
      <c r="FL30" s="17">
        <v>0.28999999999999998</v>
      </c>
      <c r="FM30" s="17">
        <v>0.29399999999999998</v>
      </c>
      <c r="FN30" s="17">
        <v>0.29099999999999998</v>
      </c>
      <c r="FO30" s="17">
        <v>0.28699999999999998</v>
      </c>
      <c r="FP30" s="17">
        <v>0.29199999999999998</v>
      </c>
      <c r="FQ30" s="17">
        <v>0.28799999999999998</v>
      </c>
      <c r="FR30" s="17">
        <v>0.28699999999999998</v>
      </c>
      <c r="FS30" s="17">
        <v>0.28799999999999998</v>
      </c>
      <c r="FT30" s="17">
        <v>0.28599999999999998</v>
      </c>
      <c r="FU30" s="17">
        <v>0.29599999999999999</v>
      </c>
      <c r="FV30" s="17">
        <v>0.28799999999999998</v>
      </c>
      <c r="FW30" s="17">
        <v>0.28999999999999998</v>
      </c>
      <c r="FX30" s="17">
        <v>0.28999999999999998</v>
      </c>
      <c r="FY30" s="17">
        <v>0.28799999999999998</v>
      </c>
      <c r="FZ30" s="17">
        <v>0.29099999999999998</v>
      </c>
      <c r="GA30" s="17">
        <v>0.28999999999999998</v>
      </c>
      <c r="GB30" s="17">
        <v>0.29099999999999998</v>
      </c>
      <c r="GC30" s="17">
        <v>0.29499999999999998</v>
      </c>
      <c r="GD30" s="17">
        <v>0.29399999999999998</v>
      </c>
      <c r="GE30" s="17">
        <v>0.29199999999999998</v>
      </c>
      <c r="GF30" s="17">
        <v>0.29699999999999999</v>
      </c>
      <c r="GG30" s="17">
        <v>0.28899999999999998</v>
      </c>
      <c r="GH30" s="17">
        <v>0.29199999999999998</v>
      </c>
      <c r="GI30" s="17">
        <v>0.28999999999999998</v>
      </c>
      <c r="GJ30" s="17">
        <v>0.28899999999999998</v>
      </c>
      <c r="GK30" s="17">
        <v>0.29099999999999998</v>
      </c>
      <c r="GL30" s="17">
        <v>0.29299999999999998</v>
      </c>
      <c r="GM30" s="17">
        <v>0.29499999999999998</v>
      </c>
      <c r="GN30" s="17">
        <v>0.29099999999999998</v>
      </c>
      <c r="GO30" s="17">
        <v>0.28699999999999998</v>
      </c>
      <c r="GP30" s="17">
        <v>0.29299999999999998</v>
      </c>
      <c r="GQ30" s="17">
        <v>0.29199999999999998</v>
      </c>
      <c r="GR30" s="17">
        <v>0.29299999999999998</v>
      </c>
      <c r="GS30" s="17">
        <v>0.29299999999999998</v>
      </c>
      <c r="GT30" s="17">
        <v>0.29699999999999999</v>
      </c>
      <c r="GU30" s="17">
        <v>0.29499999999999998</v>
      </c>
      <c r="GV30" s="17">
        <v>0.29099999999999998</v>
      </c>
      <c r="GW30" s="17">
        <v>0.29099999999999998</v>
      </c>
      <c r="GX30" s="17">
        <v>0.29099999999999998</v>
      </c>
      <c r="GY30" s="17">
        <v>0.29599999999999999</v>
      </c>
      <c r="GZ30" s="17">
        <v>0.29299999999999998</v>
      </c>
      <c r="HA30" s="17">
        <v>0.28999999999999998</v>
      </c>
      <c r="HB30" s="17">
        <v>0.29099999999999998</v>
      </c>
      <c r="HC30" s="17">
        <v>0.28899999999999998</v>
      </c>
      <c r="HD30" s="17">
        <v>0.29099999999999998</v>
      </c>
      <c r="HE30" s="17">
        <v>0.29399999999999998</v>
      </c>
      <c r="HF30" s="17">
        <v>0.29399999999999998</v>
      </c>
      <c r="HG30" s="17">
        <v>0.28999999999999998</v>
      </c>
      <c r="HH30" s="17">
        <v>0.29199999999999998</v>
      </c>
      <c r="HI30" s="17">
        <v>0.30099999999999999</v>
      </c>
      <c r="HJ30" s="17">
        <v>0.29399999999999998</v>
      </c>
      <c r="HK30" s="17">
        <v>0.29199999999999998</v>
      </c>
      <c r="HL30" s="17">
        <v>0.29099999999999998</v>
      </c>
      <c r="HM30" s="17">
        <v>0.28899999999999998</v>
      </c>
      <c r="HN30" s="17">
        <v>0.28999999999999998</v>
      </c>
      <c r="HO30" s="17">
        <v>0.28799999999999998</v>
      </c>
      <c r="HP30" s="17">
        <v>0.29399999999999998</v>
      </c>
      <c r="HQ30" s="17">
        <v>0.29199999999999998</v>
      </c>
      <c r="HR30" s="17">
        <v>0.28899999999999998</v>
      </c>
      <c r="HS30" s="17">
        <v>0.29399999999999998</v>
      </c>
      <c r="HT30" s="17">
        <v>0.29299999999999998</v>
      </c>
      <c r="HU30" s="17">
        <v>0.29699999999999999</v>
      </c>
      <c r="HV30" s="17">
        <v>0.29299999999999998</v>
      </c>
      <c r="HW30" s="17">
        <v>0.29099999999999998</v>
      </c>
      <c r="HX30" s="17">
        <v>0.29599999999999999</v>
      </c>
      <c r="HY30" s="17">
        <v>0.28999999999999998</v>
      </c>
      <c r="HZ30" s="17">
        <v>0.28699999999999998</v>
      </c>
      <c r="IA30" s="17">
        <v>0.29099999999999998</v>
      </c>
      <c r="IB30" s="17">
        <v>0.29299999999999998</v>
      </c>
      <c r="IC30" s="17">
        <v>0.28999999999999998</v>
      </c>
      <c r="ID30" s="17">
        <v>0.29599999999999999</v>
      </c>
      <c r="IE30" s="17">
        <v>0.29899999999999999</v>
      </c>
      <c r="IF30" s="17">
        <v>0.29599999999999999</v>
      </c>
      <c r="IG30" s="17">
        <v>0.29399999999999998</v>
      </c>
      <c r="IH30" s="17">
        <v>0.29299999999999998</v>
      </c>
      <c r="II30" s="17">
        <v>0.29499999999999998</v>
      </c>
      <c r="IJ30" s="17">
        <v>0.29499999999999998</v>
      </c>
      <c r="IK30" s="17">
        <v>0.29399999999999998</v>
      </c>
      <c r="IL30" s="17">
        <v>0.29199999999999998</v>
      </c>
      <c r="IM30" s="17">
        <v>0.29399999999999998</v>
      </c>
      <c r="IN30" s="17">
        <v>0.28999999999999998</v>
      </c>
      <c r="IO30" s="17">
        <v>0.29199999999999998</v>
      </c>
      <c r="IP30" s="17">
        <v>0.29599999999999999</v>
      </c>
      <c r="IQ30" s="17">
        <v>0.29699999999999999</v>
      </c>
      <c r="IR30" s="17">
        <v>0.29599999999999999</v>
      </c>
      <c r="IS30" s="17">
        <v>0.29399999999999998</v>
      </c>
      <c r="IT30" s="17">
        <v>0.29099999999999998</v>
      </c>
      <c r="IU30" s="17">
        <v>0.29699999999999999</v>
      </c>
      <c r="IV30" s="17">
        <v>0.29399999999999998</v>
      </c>
      <c r="IW30" s="17">
        <v>0.29499999999999998</v>
      </c>
      <c r="IX30" s="17">
        <v>0.29499999999999998</v>
      </c>
      <c r="IY30" s="17">
        <v>0.29099999999999998</v>
      </c>
      <c r="IZ30" s="17">
        <v>0.29599999999999999</v>
      </c>
      <c r="JA30" s="17">
        <v>0.29099999999999998</v>
      </c>
      <c r="JB30" s="17">
        <v>0.29599999999999999</v>
      </c>
      <c r="JC30" s="17">
        <v>0.29399999999999998</v>
      </c>
      <c r="JD30" s="17">
        <v>0.3</v>
      </c>
      <c r="JE30" s="17">
        <v>0.29499999999999998</v>
      </c>
      <c r="JF30" s="17">
        <v>0.29199999999999998</v>
      </c>
      <c r="JG30" s="17">
        <v>0.29199999999999998</v>
      </c>
      <c r="JH30" s="17">
        <v>0.29699999999999999</v>
      </c>
      <c r="JI30" s="17">
        <v>0.29399999999999998</v>
      </c>
      <c r="JJ30" s="17">
        <v>0.29499999999999998</v>
      </c>
      <c r="JK30" s="17">
        <v>0.29199999999999998</v>
      </c>
      <c r="JL30" s="17">
        <v>0.29699999999999999</v>
      </c>
      <c r="JM30" s="17">
        <v>0.29499999999999998</v>
      </c>
      <c r="JN30" s="17">
        <v>0.29799999999999999</v>
      </c>
      <c r="JO30" s="17">
        <v>0.29799999999999999</v>
      </c>
      <c r="JP30" s="17">
        <v>0.29199999999999998</v>
      </c>
      <c r="JQ30" s="17">
        <v>0.29499999999999998</v>
      </c>
      <c r="JR30" s="17">
        <v>0.29599999999999999</v>
      </c>
      <c r="JS30" s="17">
        <v>0.29399999999999998</v>
      </c>
      <c r="JT30" s="17">
        <v>0.29499999999999998</v>
      </c>
      <c r="JU30" s="17">
        <v>0.29499999999999998</v>
      </c>
      <c r="JV30" s="17">
        <v>0.29299999999999998</v>
      </c>
      <c r="JW30" s="17">
        <v>0.29499999999999998</v>
      </c>
      <c r="JX30" s="17">
        <v>0.29799999999999999</v>
      </c>
      <c r="JY30" s="17">
        <v>0.29599999999999999</v>
      </c>
      <c r="JZ30" s="17">
        <v>0.29499999999999998</v>
      </c>
      <c r="KA30" s="17">
        <v>0.3</v>
      </c>
      <c r="KB30" s="17">
        <v>0.29399999999999998</v>
      </c>
      <c r="KC30" s="17">
        <v>0.29399999999999998</v>
      </c>
      <c r="KD30" s="17">
        <v>0.29399999999999998</v>
      </c>
      <c r="KE30" s="17">
        <v>0.29399999999999998</v>
      </c>
      <c r="KF30" s="17">
        <v>0.30299999999999999</v>
      </c>
      <c r="KG30" s="17">
        <v>0.29899999999999999</v>
      </c>
      <c r="KH30" s="17">
        <v>0.29499999999999998</v>
      </c>
      <c r="KI30" s="17">
        <v>0.29299999999999998</v>
      </c>
      <c r="KJ30" s="17">
        <v>0.29599999999999999</v>
      </c>
      <c r="KK30" s="17">
        <v>0.29699999999999999</v>
      </c>
      <c r="KL30" s="17">
        <v>0.30099999999999999</v>
      </c>
      <c r="KM30" s="17">
        <v>0.29499999999999998</v>
      </c>
      <c r="KN30" s="17">
        <v>0.29799999999999999</v>
      </c>
      <c r="KO30" s="17">
        <v>0.29799999999999999</v>
      </c>
      <c r="KP30" s="17">
        <v>0.30099999999999999</v>
      </c>
      <c r="KQ30" s="17">
        <v>0.29399999999999998</v>
      </c>
      <c r="KR30" s="17">
        <v>0.29599999999999999</v>
      </c>
      <c r="KS30" s="17">
        <v>0.29399999999999998</v>
      </c>
      <c r="KT30" s="17">
        <v>0.29799999999999999</v>
      </c>
      <c r="KU30" s="17">
        <v>0.3</v>
      </c>
      <c r="KV30" s="17">
        <v>0.3</v>
      </c>
      <c r="KW30" s="17">
        <v>0.3</v>
      </c>
      <c r="KX30" s="17">
        <v>0.29599999999999999</v>
      </c>
      <c r="KY30" s="17">
        <v>0.29599999999999999</v>
      </c>
      <c r="KZ30" s="17">
        <v>0.29499999999999998</v>
      </c>
      <c r="LA30" s="17">
        <v>0.29699999999999999</v>
      </c>
      <c r="LB30" s="17">
        <v>0.29499999999999998</v>
      </c>
      <c r="LC30" s="17">
        <v>0.29499999999999998</v>
      </c>
      <c r="LD30" s="17">
        <v>0.30199999999999999</v>
      </c>
      <c r="LE30" s="17">
        <v>0.29899999999999999</v>
      </c>
      <c r="LF30" s="17">
        <v>0.29699999999999999</v>
      </c>
      <c r="LG30" s="17">
        <v>0.29499999999999998</v>
      </c>
      <c r="LH30" s="17">
        <v>0.29699999999999999</v>
      </c>
      <c r="LI30" s="17">
        <v>0.29699999999999999</v>
      </c>
      <c r="LJ30" s="17">
        <v>0.30099999999999999</v>
      </c>
      <c r="LK30" s="17">
        <v>0.29899999999999999</v>
      </c>
      <c r="LL30" s="17">
        <v>0.3</v>
      </c>
      <c r="LM30" s="17">
        <v>0.30099999999999999</v>
      </c>
      <c r="LN30" s="17">
        <v>0.30199999999999999</v>
      </c>
      <c r="LO30" s="17">
        <v>0.29799999999999999</v>
      </c>
      <c r="LP30" s="17">
        <v>0.29799999999999999</v>
      </c>
      <c r="LQ30" s="17">
        <v>0.29599999999999999</v>
      </c>
      <c r="LR30" s="17">
        <v>0.29699999999999999</v>
      </c>
      <c r="LS30" s="17">
        <v>0.29599999999999999</v>
      </c>
      <c r="LT30" s="17">
        <v>0.29899999999999999</v>
      </c>
      <c r="LU30" s="17">
        <v>0.30099999999999999</v>
      </c>
      <c r="LV30" s="17">
        <v>0.29499999999999998</v>
      </c>
      <c r="LW30" s="17">
        <v>0.30199999999999999</v>
      </c>
      <c r="LX30" s="17">
        <v>0.29699999999999999</v>
      </c>
      <c r="LY30" s="17">
        <v>0.30099999999999999</v>
      </c>
      <c r="LZ30" s="17">
        <v>0.3</v>
      </c>
      <c r="MA30" s="17">
        <v>0.29799999999999999</v>
      </c>
      <c r="MB30" s="17">
        <v>0.29699999999999999</v>
      </c>
      <c r="MC30" s="17">
        <v>0.29699999999999999</v>
      </c>
      <c r="MD30" s="17">
        <v>0.29899999999999999</v>
      </c>
      <c r="ME30" s="17">
        <v>0.29699999999999999</v>
      </c>
      <c r="MF30" s="17">
        <v>0.29799999999999999</v>
      </c>
      <c r="MG30" s="17">
        <v>0.30399999999999999</v>
      </c>
      <c r="MH30" s="17">
        <v>0.3</v>
      </c>
      <c r="MI30" s="17">
        <v>0.29899999999999999</v>
      </c>
      <c r="MJ30" s="17">
        <v>0.29599999999999999</v>
      </c>
      <c r="MK30" s="17">
        <v>0.3</v>
      </c>
      <c r="ML30" s="17">
        <v>0.29899999999999999</v>
      </c>
      <c r="MM30" s="17">
        <v>0.30399999999999999</v>
      </c>
      <c r="MN30" s="17">
        <v>0.30399999999999999</v>
      </c>
      <c r="MO30" s="17">
        <v>0.29799999999999999</v>
      </c>
      <c r="MP30" s="17">
        <v>0.30199999999999999</v>
      </c>
      <c r="MQ30" s="17">
        <v>0.29899999999999999</v>
      </c>
      <c r="MR30" s="17">
        <v>0.30099999999999999</v>
      </c>
      <c r="MS30" s="17">
        <v>0.3</v>
      </c>
      <c r="MT30" s="17">
        <v>0.30099999999999999</v>
      </c>
      <c r="MU30" s="17">
        <v>0.29699999999999999</v>
      </c>
      <c r="MV30" s="17">
        <v>0.30099999999999999</v>
      </c>
      <c r="MW30" s="17">
        <v>0.29699999999999999</v>
      </c>
      <c r="MX30" s="17">
        <v>0.30099999999999999</v>
      </c>
      <c r="MY30" s="17">
        <v>0.30199999999999999</v>
      </c>
      <c r="MZ30" s="17">
        <v>0.30199999999999999</v>
      </c>
      <c r="NA30" s="17">
        <v>0.30099999999999999</v>
      </c>
      <c r="NB30" s="17">
        <v>0.29699999999999999</v>
      </c>
      <c r="NC30" s="17">
        <v>0.30299999999999999</v>
      </c>
      <c r="ND30" s="17">
        <v>0.3</v>
      </c>
      <c r="NE30" s="17">
        <v>0.29799999999999999</v>
      </c>
      <c r="NF30" s="17">
        <v>0.29799999999999999</v>
      </c>
      <c r="NG30" s="17">
        <v>0.29799999999999999</v>
      </c>
      <c r="NH30" s="17">
        <v>0.29799999999999999</v>
      </c>
      <c r="NI30" s="17">
        <v>0.3</v>
      </c>
      <c r="NJ30" s="17">
        <v>0.3</v>
      </c>
      <c r="NK30" s="17">
        <v>0.30199999999999999</v>
      </c>
      <c r="NL30" s="17">
        <v>0.30499999999999999</v>
      </c>
      <c r="NM30" s="17">
        <v>0.30099999999999999</v>
      </c>
      <c r="NN30" s="17">
        <v>0.3</v>
      </c>
      <c r="NO30" s="17">
        <v>0.29699999999999999</v>
      </c>
      <c r="NP30" s="17">
        <v>0.30199999999999999</v>
      </c>
      <c r="NQ30" s="17">
        <v>0.29699999999999999</v>
      </c>
      <c r="NR30" s="17">
        <v>0.30299999999999999</v>
      </c>
      <c r="NS30" s="17">
        <v>0.29699999999999999</v>
      </c>
      <c r="NT30" s="17">
        <v>0.30199999999999999</v>
      </c>
      <c r="NU30" s="17">
        <v>0.30099999999999999</v>
      </c>
      <c r="NV30" s="17">
        <v>0.3</v>
      </c>
      <c r="NW30" s="17">
        <v>0.29699999999999999</v>
      </c>
      <c r="NX30" s="17">
        <v>0.29599999999999999</v>
      </c>
      <c r="NY30" s="17">
        <v>0.29799999999999999</v>
      </c>
      <c r="NZ30" s="17">
        <v>0.29899999999999999</v>
      </c>
      <c r="OA30" s="17">
        <v>0.30099999999999999</v>
      </c>
      <c r="OB30" s="17">
        <v>0.29899999999999999</v>
      </c>
      <c r="OC30" s="17">
        <v>0.29699999999999999</v>
      </c>
      <c r="OD30" s="17">
        <v>0.30299999999999999</v>
      </c>
      <c r="OE30" s="17">
        <v>0.30399999999999999</v>
      </c>
      <c r="OF30" s="17">
        <v>0.29799999999999999</v>
      </c>
      <c r="OG30" s="17">
        <v>0.30499999999999999</v>
      </c>
      <c r="OH30" s="17">
        <v>0.30099999999999999</v>
      </c>
      <c r="OI30" s="17">
        <v>0.30199999999999999</v>
      </c>
      <c r="OJ30" s="17">
        <v>0.30099999999999999</v>
      </c>
      <c r="OK30" s="17">
        <v>0.3</v>
      </c>
      <c r="OL30" s="17">
        <v>0.30099999999999999</v>
      </c>
      <c r="OM30" s="17">
        <v>0.3</v>
      </c>
      <c r="ON30" s="17">
        <v>0.3</v>
      </c>
      <c r="OO30" s="17">
        <v>0.30499999999999999</v>
      </c>
      <c r="OP30" s="17">
        <v>0.30099999999999999</v>
      </c>
      <c r="OQ30" s="17">
        <v>0.30099999999999999</v>
      </c>
      <c r="OR30" s="17">
        <v>0.30199999999999999</v>
      </c>
    </row>
    <row r="31" spans="1:408" x14ac:dyDescent="0.25">
      <c r="A31" s="17" t="s">
        <v>77</v>
      </c>
      <c r="B31" s="17">
        <v>0.17899999999999999</v>
      </c>
      <c r="C31" s="17">
        <v>0.17799999999999999</v>
      </c>
      <c r="D31" s="20">
        <v>0.182</v>
      </c>
      <c r="E31" s="17">
        <v>0.184</v>
      </c>
      <c r="F31" s="17">
        <v>0.182</v>
      </c>
      <c r="G31" s="17">
        <v>0.184</v>
      </c>
      <c r="H31" s="17">
        <v>0.188</v>
      </c>
      <c r="I31" s="17">
        <v>0.189</v>
      </c>
      <c r="J31" s="17">
        <v>0.192</v>
      </c>
      <c r="K31" s="17">
        <v>0.189</v>
      </c>
      <c r="L31" s="17">
        <v>0.19400000000000001</v>
      </c>
      <c r="M31" s="17">
        <v>0.19800000000000001</v>
      </c>
      <c r="N31" s="17">
        <v>0.19600000000000001</v>
      </c>
      <c r="O31" s="17">
        <v>0.20100000000000001</v>
      </c>
      <c r="P31" s="17">
        <v>0.19900000000000001</v>
      </c>
      <c r="Q31" s="17">
        <v>0.20300000000000001</v>
      </c>
      <c r="R31" s="17">
        <v>0.20499999999999999</v>
      </c>
      <c r="S31" s="17">
        <v>0.20799999999999999</v>
      </c>
      <c r="T31" s="17">
        <v>0.20599999999999999</v>
      </c>
      <c r="U31" s="17">
        <v>0.20899999999999999</v>
      </c>
      <c r="V31" s="17">
        <v>0.20799999999999999</v>
      </c>
      <c r="W31" s="17">
        <v>0.214</v>
      </c>
      <c r="X31" s="17">
        <v>0.22</v>
      </c>
      <c r="Y31" s="17">
        <v>0.22</v>
      </c>
      <c r="Z31" s="17">
        <v>0.22</v>
      </c>
      <c r="AA31" s="17">
        <v>0.219</v>
      </c>
      <c r="AB31" s="17">
        <v>0.22500000000000001</v>
      </c>
      <c r="AC31" s="17">
        <v>0.22600000000000001</v>
      </c>
      <c r="AD31" s="17">
        <v>0.22900000000000001</v>
      </c>
      <c r="AE31" s="17">
        <v>0.22800000000000001</v>
      </c>
      <c r="AF31" s="17">
        <v>0.22800000000000001</v>
      </c>
      <c r="AG31" s="17">
        <v>0.23</v>
      </c>
      <c r="AH31" s="17">
        <v>0.22900000000000001</v>
      </c>
      <c r="AI31" s="17">
        <v>0.23200000000000001</v>
      </c>
      <c r="AJ31" s="17">
        <v>0.23599999999999999</v>
      </c>
      <c r="AK31" s="17">
        <v>0.23899999999999999</v>
      </c>
      <c r="AL31" s="17">
        <v>0.23699999999999999</v>
      </c>
      <c r="AM31" s="17">
        <v>0.23899999999999999</v>
      </c>
      <c r="AN31" s="17">
        <v>0.24199999999999999</v>
      </c>
      <c r="AO31" s="17">
        <v>0.24099999999999999</v>
      </c>
      <c r="AP31" s="17">
        <v>0.24199999999999999</v>
      </c>
      <c r="AQ31" s="17">
        <v>0.246</v>
      </c>
      <c r="AR31" s="17">
        <v>0.24399999999999999</v>
      </c>
      <c r="AS31" s="17">
        <v>0.248</v>
      </c>
      <c r="AT31" s="17">
        <v>0.247</v>
      </c>
      <c r="AU31" s="17">
        <v>0.25</v>
      </c>
      <c r="AV31" s="17">
        <v>0.253</v>
      </c>
      <c r="AW31" s="17">
        <v>0.251</v>
      </c>
      <c r="AX31" s="17">
        <v>0.251</v>
      </c>
      <c r="AY31" s="17">
        <v>0.253</v>
      </c>
      <c r="AZ31" s="17">
        <v>0.25800000000000001</v>
      </c>
      <c r="BA31" s="17">
        <v>0.255</v>
      </c>
      <c r="BB31" s="17">
        <v>0.25700000000000001</v>
      </c>
      <c r="BC31" s="17">
        <v>0.25700000000000001</v>
      </c>
      <c r="BD31" s="17">
        <v>0.25900000000000001</v>
      </c>
      <c r="BE31" s="17">
        <v>0.25800000000000001</v>
      </c>
      <c r="BF31" s="17">
        <v>0.26200000000000001</v>
      </c>
      <c r="BG31" s="17">
        <v>0.26200000000000001</v>
      </c>
      <c r="BH31" s="17">
        <v>0.26300000000000001</v>
      </c>
      <c r="BI31" s="17">
        <v>0.26400000000000001</v>
      </c>
      <c r="BJ31" s="17">
        <v>0.26700000000000002</v>
      </c>
      <c r="BK31" s="17">
        <v>0.26400000000000001</v>
      </c>
      <c r="BL31" s="17">
        <v>0.27300000000000002</v>
      </c>
      <c r="BM31" s="17">
        <v>0.27500000000000002</v>
      </c>
      <c r="BN31" s="17">
        <v>0.27</v>
      </c>
      <c r="BO31" s="17">
        <v>0.27200000000000002</v>
      </c>
      <c r="BP31" s="17">
        <v>0.27600000000000002</v>
      </c>
      <c r="BQ31" s="17">
        <v>0.27400000000000002</v>
      </c>
      <c r="BR31" s="17">
        <v>0.27700000000000002</v>
      </c>
      <c r="BS31" s="17">
        <v>0.27400000000000002</v>
      </c>
      <c r="BT31" s="17">
        <v>0.27500000000000002</v>
      </c>
      <c r="BU31" s="17">
        <v>0.27800000000000002</v>
      </c>
      <c r="BV31" s="17">
        <v>0.27300000000000002</v>
      </c>
      <c r="BW31" s="17">
        <v>0.28100000000000003</v>
      </c>
      <c r="BX31" s="17">
        <v>0.27900000000000003</v>
      </c>
      <c r="BY31" s="17">
        <v>0.28199999999999997</v>
      </c>
      <c r="BZ31" s="17">
        <v>0.28100000000000003</v>
      </c>
      <c r="CA31" s="17">
        <v>0.28599999999999998</v>
      </c>
      <c r="CB31" s="17">
        <v>0.28100000000000003</v>
      </c>
      <c r="CC31" s="17">
        <v>0.28399999999999997</v>
      </c>
      <c r="CD31" s="17">
        <v>0.28499999999999998</v>
      </c>
      <c r="CE31" s="17">
        <v>0.28000000000000003</v>
      </c>
      <c r="CF31" s="17">
        <v>0.28299999999999997</v>
      </c>
      <c r="CG31" s="17">
        <v>0.28299999999999997</v>
      </c>
      <c r="CH31" s="17">
        <v>0.28599999999999998</v>
      </c>
      <c r="CI31" s="17">
        <v>0.28499999999999998</v>
      </c>
      <c r="CJ31" s="17">
        <v>0.28499999999999998</v>
      </c>
      <c r="CK31" s="17">
        <v>0.28399999999999997</v>
      </c>
      <c r="CL31" s="17">
        <v>0.28999999999999998</v>
      </c>
      <c r="CM31" s="17">
        <v>0.28399999999999997</v>
      </c>
      <c r="CN31" s="17">
        <v>0.28499999999999998</v>
      </c>
      <c r="CO31" s="17">
        <v>0.28499999999999998</v>
      </c>
      <c r="CP31" s="17">
        <v>0.28599999999999998</v>
      </c>
      <c r="CQ31" s="17">
        <v>0.28499999999999998</v>
      </c>
      <c r="CR31" s="17">
        <v>0.28399999999999997</v>
      </c>
      <c r="CS31" s="17">
        <v>0.28499999999999998</v>
      </c>
      <c r="CT31" s="17">
        <v>0.28499999999999998</v>
      </c>
      <c r="CU31" s="17">
        <v>0.28399999999999997</v>
      </c>
      <c r="CV31" s="17">
        <v>0.28699999999999998</v>
      </c>
      <c r="CW31" s="17">
        <v>0.28199999999999997</v>
      </c>
      <c r="CX31" s="17">
        <v>0.28299999999999997</v>
      </c>
      <c r="CY31" s="17">
        <v>0.28699999999999998</v>
      </c>
      <c r="CZ31" s="17">
        <v>0.28699999999999998</v>
      </c>
      <c r="DA31" s="17">
        <v>0.28299999999999997</v>
      </c>
      <c r="DB31" s="17">
        <v>0.28799999999999998</v>
      </c>
      <c r="DC31" s="17">
        <v>0.28999999999999998</v>
      </c>
      <c r="DD31" s="17">
        <v>0.28999999999999998</v>
      </c>
      <c r="DE31" s="17">
        <v>0.28499999999999998</v>
      </c>
      <c r="DF31" s="17">
        <v>0.28499999999999998</v>
      </c>
      <c r="DG31" s="17">
        <v>0.28999999999999998</v>
      </c>
      <c r="DH31" s="17">
        <v>0.28999999999999998</v>
      </c>
      <c r="DI31" s="17">
        <v>0.28999999999999998</v>
      </c>
      <c r="DJ31" s="17">
        <v>0.29199999999999998</v>
      </c>
      <c r="DK31" s="17">
        <v>0.28799999999999998</v>
      </c>
      <c r="DL31" s="17">
        <v>0.28899999999999998</v>
      </c>
      <c r="DM31" s="17">
        <v>0.28799999999999998</v>
      </c>
      <c r="DN31" s="17">
        <v>0.29099999999999998</v>
      </c>
      <c r="DO31" s="17">
        <v>0.28799999999999998</v>
      </c>
      <c r="DP31" s="17">
        <v>0.29099999999999998</v>
      </c>
      <c r="DQ31" s="17">
        <v>0.28999999999999998</v>
      </c>
      <c r="DR31" s="17">
        <v>0.28999999999999998</v>
      </c>
      <c r="DS31" s="17">
        <v>0.29099999999999998</v>
      </c>
      <c r="DT31" s="17">
        <v>0.28599999999999998</v>
      </c>
      <c r="DU31" s="17">
        <v>0.29099999999999998</v>
      </c>
      <c r="DV31" s="17">
        <v>0.28999999999999998</v>
      </c>
      <c r="DW31" s="17">
        <v>0.28899999999999998</v>
      </c>
      <c r="DX31" s="17">
        <v>0.29199999999999998</v>
      </c>
      <c r="DY31" s="17">
        <v>0.29399999999999998</v>
      </c>
      <c r="DZ31" s="17">
        <v>0.28999999999999998</v>
      </c>
      <c r="EA31" s="17">
        <v>0.29099999999999998</v>
      </c>
      <c r="EB31" s="17">
        <v>0.29099999999999998</v>
      </c>
      <c r="EC31" s="17">
        <v>0.28899999999999998</v>
      </c>
      <c r="ED31" s="17">
        <v>0.29099999999999998</v>
      </c>
      <c r="EE31" s="17">
        <v>0.28999999999999998</v>
      </c>
      <c r="EF31" s="17">
        <v>0.29099999999999998</v>
      </c>
      <c r="EG31" s="17">
        <v>0.28999999999999998</v>
      </c>
      <c r="EH31" s="17">
        <v>0.28799999999999998</v>
      </c>
      <c r="EI31" s="17">
        <v>0.28799999999999998</v>
      </c>
      <c r="EJ31" s="17">
        <v>0.29299999999999998</v>
      </c>
      <c r="EK31" s="17">
        <v>0.29299999999999998</v>
      </c>
      <c r="EL31" s="17">
        <v>0.28599999999999998</v>
      </c>
      <c r="EM31" s="17">
        <v>0.29099999999999998</v>
      </c>
      <c r="EN31" s="17">
        <v>0.28999999999999998</v>
      </c>
      <c r="EO31" s="17">
        <v>0.29399999999999998</v>
      </c>
      <c r="EP31" s="17">
        <v>0.28999999999999998</v>
      </c>
      <c r="EQ31" s="17">
        <v>0.29099999999999998</v>
      </c>
      <c r="ER31" s="17">
        <v>0.29499999999999998</v>
      </c>
      <c r="ES31" s="17">
        <v>0.28599999999999998</v>
      </c>
      <c r="ET31" s="17">
        <v>0.29299999999999998</v>
      </c>
      <c r="EU31" s="17">
        <v>0.28999999999999998</v>
      </c>
      <c r="EV31" s="17">
        <v>0.29199999999999998</v>
      </c>
      <c r="EW31" s="17">
        <v>0.28699999999999998</v>
      </c>
      <c r="EX31" s="17">
        <v>0.29299999999999998</v>
      </c>
      <c r="EY31" s="17">
        <v>0.29099999999999998</v>
      </c>
      <c r="EZ31" s="17">
        <v>0.29399999999999998</v>
      </c>
      <c r="FA31" s="17">
        <v>0.29199999999999998</v>
      </c>
      <c r="FB31" s="17">
        <v>0.28999999999999998</v>
      </c>
      <c r="FC31" s="17">
        <v>0.28799999999999998</v>
      </c>
      <c r="FD31" s="17">
        <v>0.29599999999999999</v>
      </c>
      <c r="FE31" s="17">
        <v>0.29799999999999999</v>
      </c>
      <c r="FF31" s="17">
        <v>0.29599999999999999</v>
      </c>
      <c r="FG31" s="17">
        <v>0.29199999999999998</v>
      </c>
      <c r="FH31" s="17">
        <v>0.29299999999999998</v>
      </c>
      <c r="FI31" s="17">
        <v>0.29299999999999998</v>
      </c>
      <c r="FJ31" s="17">
        <v>0.28999999999999998</v>
      </c>
      <c r="FK31" s="17">
        <v>0.29199999999999998</v>
      </c>
      <c r="FL31" s="17">
        <v>0.29299999999999998</v>
      </c>
      <c r="FM31" s="17">
        <v>0.29099999999999998</v>
      </c>
      <c r="FN31" s="17">
        <v>0.28799999999999998</v>
      </c>
      <c r="FO31" s="17">
        <v>0.29299999999999998</v>
      </c>
      <c r="FP31" s="17">
        <v>0.29099999999999998</v>
      </c>
      <c r="FQ31" s="17">
        <v>0.29299999999999998</v>
      </c>
      <c r="FR31" s="17">
        <v>0.28999999999999998</v>
      </c>
      <c r="FS31" s="17">
        <v>0.29099999999999998</v>
      </c>
      <c r="FT31" s="17">
        <v>0.29599999999999999</v>
      </c>
      <c r="FU31" s="17">
        <v>0.29499999999999998</v>
      </c>
      <c r="FV31" s="17">
        <v>0.28999999999999998</v>
      </c>
      <c r="FW31" s="17">
        <v>0.29099999999999998</v>
      </c>
      <c r="FX31" s="17">
        <v>0.29499999999999998</v>
      </c>
      <c r="FY31" s="17">
        <v>0.29399999999999998</v>
      </c>
      <c r="FZ31" s="17">
        <v>0.29399999999999998</v>
      </c>
      <c r="GA31" s="17">
        <v>0.29299999999999998</v>
      </c>
      <c r="GB31" s="17">
        <v>0.28999999999999998</v>
      </c>
      <c r="GC31" s="17">
        <v>0.29199999999999998</v>
      </c>
      <c r="GD31" s="17">
        <v>0.29599999999999999</v>
      </c>
      <c r="GE31" s="17">
        <v>0.29599999999999999</v>
      </c>
      <c r="GF31" s="17">
        <v>0.29399999999999998</v>
      </c>
      <c r="GG31" s="17">
        <v>0.29299999999999998</v>
      </c>
      <c r="GH31" s="17">
        <v>0.29399999999999998</v>
      </c>
      <c r="GI31" s="17">
        <v>0.28999999999999998</v>
      </c>
      <c r="GJ31" s="17">
        <v>0.29599999999999999</v>
      </c>
      <c r="GK31" s="17">
        <v>0.29099999999999998</v>
      </c>
      <c r="GL31" s="17">
        <v>0.29199999999999998</v>
      </c>
      <c r="GM31" s="17">
        <v>0.28999999999999998</v>
      </c>
      <c r="GN31" s="17">
        <v>0.29099999999999998</v>
      </c>
      <c r="GO31" s="17">
        <v>0.29399999999999998</v>
      </c>
      <c r="GP31" s="17">
        <v>0.29299999999999998</v>
      </c>
      <c r="GQ31" s="17">
        <v>0.29499999999999998</v>
      </c>
      <c r="GR31" s="17">
        <v>0.29399999999999998</v>
      </c>
      <c r="GS31" s="17">
        <v>0.29299999999999998</v>
      </c>
      <c r="GT31" s="17">
        <v>0.29399999999999998</v>
      </c>
      <c r="GU31" s="17">
        <v>0.29199999999999998</v>
      </c>
      <c r="GV31" s="17">
        <v>0.29099999999999998</v>
      </c>
      <c r="GW31" s="17">
        <v>0.29099999999999998</v>
      </c>
      <c r="GX31" s="17">
        <v>0.29099999999999998</v>
      </c>
      <c r="GY31" s="17">
        <v>0.29299999999999998</v>
      </c>
      <c r="GZ31" s="17">
        <v>0.29299999999999998</v>
      </c>
      <c r="HA31" s="17">
        <v>0.29399999999999998</v>
      </c>
      <c r="HB31" s="17">
        <v>0.29399999999999998</v>
      </c>
      <c r="HC31" s="17">
        <v>0.29399999999999998</v>
      </c>
      <c r="HD31" s="17">
        <v>0.29499999999999998</v>
      </c>
      <c r="HE31" s="17">
        <v>0.28999999999999998</v>
      </c>
      <c r="HF31" s="17">
        <v>0.28999999999999998</v>
      </c>
      <c r="HG31" s="17">
        <v>0.29799999999999999</v>
      </c>
      <c r="HH31" s="17">
        <v>0.29499999999999998</v>
      </c>
      <c r="HI31" s="17">
        <v>0.29499999999999998</v>
      </c>
      <c r="HJ31" s="17">
        <v>0.29399999999999998</v>
      </c>
      <c r="HK31" s="17">
        <v>0.29399999999999998</v>
      </c>
      <c r="HL31" s="17">
        <v>0.29499999999999998</v>
      </c>
      <c r="HM31" s="17">
        <v>0.29299999999999998</v>
      </c>
      <c r="HN31" s="17">
        <v>0.29099999999999998</v>
      </c>
      <c r="HO31" s="17">
        <v>0.29099999999999998</v>
      </c>
      <c r="HP31" s="17">
        <v>0.29499999999999998</v>
      </c>
      <c r="HQ31" s="17">
        <v>0.29299999999999998</v>
      </c>
      <c r="HR31" s="17">
        <v>0.28799999999999998</v>
      </c>
      <c r="HS31" s="17">
        <v>0.29099999999999998</v>
      </c>
      <c r="HT31" s="17">
        <v>0.29199999999999998</v>
      </c>
      <c r="HU31" s="17">
        <v>0.29499999999999998</v>
      </c>
      <c r="HV31" s="17">
        <v>0.29399999999999998</v>
      </c>
      <c r="HW31" s="17">
        <v>0.29199999999999998</v>
      </c>
      <c r="HX31" s="17">
        <v>0.29399999999999998</v>
      </c>
      <c r="HY31" s="17">
        <v>0.29199999999999998</v>
      </c>
      <c r="HZ31" s="17">
        <v>0.29099999999999998</v>
      </c>
      <c r="IA31" s="17">
        <v>0.29399999999999998</v>
      </c>
      <c r="IB31" s="17">
        <v>0.29399999999999998</v>
      </c>
      <c r="IC31" s="17">
        <v>0.29399999999999998</v>
      </c>
      <c r="ID31" s="17">
        <v>0.29299999999999998</v>
      </c>
      <c r="IE31" s="17">
        <v>0.29199999999999998</v>
      </c>
      <c r="IF31" s="17">
        <v>0.29199999999999998</v>
      </c>
      <c r="IG31" s="17">
        <v>0.29099999999999998</v>
      </c>
      <c r="IH31" s="17">
        <v>0.29499999999999998</v>
      </c>
      <c r="II31" s="17">
        <v>0.29599999999999999</v>
      </c>
      <c r="IJ31" s="17">
        <v>0.29399999999999998</v>
      </c>
      <c r="IK31" s="17">
        <v>0.29199999999999998</v>
      </c>
      <c r="IL31" s="17">
        <v>0.29399999999999998</v>
      </c>
      <c r="IM31" s="17">
        <v>0.28899999999999998</v>
      </c>
      <c r="IN31" s="17">
        <v>0.29399999999999998</v>
      </c>
      <c r="IO31" s="17">
        <v>0.3</v>
      </c>
      <c r="IP31" s="17">
        <v>0.29599999999999999</v>
      </c>
      <c r="IQ31" s="17">
        <v>0.29499999999999998</v>
      </c>
      <c r="IR31" s="17">
        <v>0.29499999999999998</v>
      </c>
      <c r="IS31" s="17">
        <v>0.29599999999999999</v>
      </c>
      <c r="IT31" s="17">
        <v>0.28999999999999998</v>
      </c>
      <c r="IU31" s="17">
        <v>0.29799999999999999</v>
      </c>
      <c r="IV31" s="17">
        <v>0.29499999999999998</v>
      </c>
      <c r="IW31" s="17">
        <v>0.29399999999999998</v>
      </c>
      <c r="IX31" s="17">
        <v>0.29499999999999998</v>
      </c>
      <c r="IY31" s="17">
        <v>0.29799999999999999</v>
      </c>
      <c r="IZ31" s="17">
        <v>0.29499999999999998</v>
      </c>
      <c r="JA31" s="17">
        <v>0.29599999999999999</v>
      </c>
      <c r="JB31" s="17">
        <v>0.29699999999999999</v>
      </c>
      <c r="JC31" s="17">
        <v>0.29099999999999998</v>
      </c>
      <c r="JD31" s="17">
        <v>0.29899999999999999</v>
      </c>
      <c r="JE31" s="17">
        <v>0.29399999999999998</v>
      </c>
      <c r="JF31" s="17">
        <v>0.30199999999999999</v>
      </c>
      <c r="JG31" s="17">
        <v>0.29699999999999999</v>
      </c>
      <c r="JH31" s="17">
        <v>0.29699999999999999</v>
      </c>
      <c r="JI31" s="17">
        <v>0.29499999999999998</v>
      </c>
      <c r="JJ31" s="17">
        <v>0.28999999999999998</v>
      </c>
      <c r="JK31" s="17">
        <v>0.29499999999999998</v>
      </c>
      <c r="JL31" s="17">
        <v>0.29599999999999999</v>
      </c>
      <c r="JM31" s="17">
        <v>0.29399999999999998</v>
      </c>
      <c r="JN31" s="17">
        <v>0.29399999999999998</v>
      </c>
      <c r="JO31" s="17">
        <v>0.29499999999999998</v>
      </c>
      <c r="JP31" s="17">
        <v>0.29899999999999999</v>
      </c>
      <c r="JQ31" s="17">
        <v>0.29799999999999999</v>
      </c>
      <c r="JR31" s="17">
        <v>0.3</v>
      </c>
      <c r="JS31" s="17">
        <v>0.29599999999999999</v>
      </c>
      <c r="JT31" s="17">
        <v>0.29599999999999999</v>
      </c>
      <c r="JU31" s="17">
        <v>0.29599999999999999</v>
      </c>
      <c r="JV31" s="17">
        <v>0.29199999999999998</v>
      </c>
      <c r="JW31" s="17">
        <v>0.29899999999999999</v>
      </c>
      <c r="JX31" s="17">
        <v>0.29899999999999999</v>
      </c>
      <c r="JY31" s="17">
        <v>0.29899999999999999</v>
      </c>
      <c r="JZ31" s="17">
        <v>0.29499999999999998</v>
      </c>
      <c r="KA31" s="17">
        <v>0.29899999999999999</v>
      </c>
      <c r="KB31" s="17">
        <v>0.29699999999999999</v>
      </c>
      <c r="KC31" s="17">
        <v>0.3</v>
      </c>
      <c r="KD31" s="17">
        <v>0.29599999999999999</v>
      </c>
      <c r="KE31" s="17">
        <v>0.29399999999999998</v>
      </c>
      <c r="KF31" s="17">
        <v>0.29699999999999999</v>
      </c>
      <c r="KG31" s="17">
        <v>0.3</v>
      </c>
      <c r="KH31" s="17">
        <v>0.29499999999999998</v>
      </c>
      <c r="KI31" s="17">
        <v>0.29599999999999999</v>
      </c>
      <c r="KJ31" s="17">
        <v>0.29399999999999998</v>
      </c>
      <c r="KK31" s="17">
        <v>0.29499999999999998</v>
      </c>
      <c r="KL31" s="17">
        <v>0.29699999999999999</v>
      </c>
      <c r="KM31" s="17">
        <v>0.29699999999999999</v>
      </c>
      <c r="KN31" s="17">
        <v>0.29799999999999999</v>
      </c>
      <c r="KO31" s="17">
        <v>0.29799999999999999</v>
      </c>
      <c r="KP31" s="17">
        <v>0.29599999999999999</v>
      </c>
      <c r="KQ31" s="17">
        <v>0.29799999999999999</v>
      </c>
      <c r="KR31" s="17">
        <v>0.30299999999999999</v>
      </c>
      <c r="KS31" s="17">
        <v>0.29799999999999999</v>
      </c>
      <c r="KT31" s="17">
        <v>0.29599999999999999</v>
      </c>
      <c r="KU31" s="17">
        <v>0.29599999999999999</v>
      </c>
      <c r="KV31" s="17">
        <v>0.29799999999999999</v>
      </c>
      <c r="KW31" s="17">
        <v>0.29399999999999998</v>
      </c>
      <c r="KX31" s="17">
        <v>0.29699999999999999</v>
      </c>
      <c r="KY31" s="17">
        <v>0.3</v>
      </c>
      <c r="KZ31" s="17">
        <v>0.29499999999999998</v>
      </c>
      <c r="LA31" s="17">
        <v>0.29599999999999999</v>
      </c>
      <c r="LB31" s="17">
        <v>0.29799999999999999</v>
      </c>
      <c r="LC31" s="17">
        <v>0.29699999999999999</v>
      </c>
      <c r="LD31" s="17">
        <v>0.29899999999999999</v>
      </c>
      <c r="LE31" s="17">
        <v>0.30099999999999999</v>
      </c>
      <c r="LF31" s="17">
        <v>0.29699999999999999</v>
      </c>
      <c r="LG31" s="17">
        <v>0.29899999999999999</v>
      </c>
      <c r="LH31" s="17">
        <v>0.29799999999999999</v>
      </c>
      <c r="LI31" s="17">
        <v>0.29399999999999998</v>
      </c>
      <c r="LJ31" s="17">
        <v>0.29299999999999998</v>
      </c>
      <c r="LK31" s="17">
        <v>0.29799999999999999</v>
      </c>
      <c r="LL31" s="17">
        <v>0.29899999999999999</v>
      </c>
      <c r="LM31" s="17">
        <v>0.29899999999999999</v>
      </c>
      <c r="LN31" s="17">
        <v>0.30099999999999999</v>
      </c>
      <c r="LO31" s="17">
        <v>0.30199999999999999</v>
      </c>
      <c r="LP31" s="17">
        <v>0.29799999999999999</v>
      </c>
      <c r="LQ31" s="17">
        <v>0.29399999999999998</v>
      </c>
      <c r="LR31" s="17">
        <v>0.29799999999999999</v>
      </c>
      <c r="LS31" s="17">
        <v>0.29599999999999999</v>
      </c>
      <c r="LT31" s="17">
        <v>0.3</v>
      </c>
      <c r="LU31" s="17">
        <v>0.29599999999999999</v>
      </c>
      <c r="LV31" s="17">
        <v>0.3</v>
      </c>
      <c r="LW31" s="17">
        <v>0.29499999999999998</v>
      </c>
      <c r="LX31" s="17">
        <v>0.30099999999999999</v>
      </c>
      <c r="LY31" s="17">
        <v>0.3</v>
      </c>
      <c r="LZ31" s="17">
        <v>0.29799999999999999</v>
      </c>
      <c r="MA31" s="17">
        <v>0.29699999999999999</v>
      </c>
      <c r="MB31" s="17">
        <v>0.29899999999999999</v>
      </c>
      <c r="MC31" s="17">
        <v>0.29599999999999999</v>
      </c>
      <c r="MD31" s="17">
        <v>0.29699999999999999</v>
      </c>
      <c r="ME31" s="17">
        <v>0.3</v>
      </c>
      <c r="MF31" s="17">
        <v>0.29899999999999999</v>
      </c>
      <c r="MG31" s="17">
        <v>0.29599999999999999</v>
      </c>
      <c r="MH31" s="17">
        <v>0.29699999999999999</v>
      </c>
      <c r="MI31" s="17">
        <v>0.29899999999999999</v>
      </c>
      <c r="MJ31" s="17">
        <v>0.29499999999999998</v>
      </c>
      <c r="MK31" s="17">
        <v>0.30199999999999999</v>
      </c>
      <c r="ML31" s="17">
        <v>0.29499999999999998</v>
      </c>
      <c r="MM31" s="17">
        <v>0.3</v>
      </c>
      <c r="MN31" s="17">
        <v>0.3</v>
      </c>
      <c r="MO31" s="17">
        <v>0.29799999999999999</v>
      </c>
      <c r="MP31" s="17">
        <v>0.29899999999999999</v>
      </c>
      <c r="MQ31" s="17">
        <v>0.29899999999999999</v>
      </c>
      <c r="MR31" s="17">
        <v>0.3</v>
      </c>
      <c r="MS31" s="17">
        <v>0.3</v>
      </c>
      <c r="MT31" s="17">
        <v>0.29899999999999999</v>
      </c>
      <c r="MU31" s="17">
        <v>0.30099999999999999</v>
      </c>
      <c r="MV31" s="17">
        <v>0.29799999999999999</v>
      </c>
      <c r="MW31" s="17">
        <v>0.30299999999999999</v>
      </c>
      <c r="MX31" s="17">
        <v>0.29699999999999999</v>
      </c>
      <c r="MY31" s="17">
        <v>0.29799999999999999</v>
      </c>
      <c r="MZ31" s="17">
        <v>0.30399999999999999</v>
      </c>
      <c r="NA31" s="17">
        <v>0.29599999999999999</v>
      </c>
      <c r="NB31" s="17">
        <v>0.30199999999999999</v>
      </c>
      <c r="NC31" s="17">
        <v>0.29899999999999999</v>
      </c>
      <c r="ND31" s="17">
        <v>0.29899999999999999</v>
      </c>
      <c r="NE31" s="17">
        <v>0.30199999999999999</v>
      </c>
      <c r="NF31" s="17">
        <v>0.29899999999999999</v>
      </c>
      <c r="NG31" s="17">
        <v>0.30099999999999999</v>
      </c>
      <c r="NH31" s="17">
        <v>0.3</v>
      </c>
      <c r="NI31" s="17">
        <v>0.30199999999999999</v>
      </c>
      <c r="NJ31" s="17">
        <v>0.30099999999999999</v>
      </c>
      <c r="NK31" s="17">
        <v>0.30099999999999999</v>
      </c>
      <c r="NL31" s="17">
        <v>0.29599999999999999</v>
      </c>
      <c r="NM31" s="17">
        <v>0.3</v>
      </c>
      <c r="NN31" s="17">
        <v>0.29899999999999999</v>
      </c>
      <c r="NO31" s="17">
        <v>0.3</v>
      </c>
      <c r="NP31" s="17">
        <v>0.29899999999999999</v>
      </c>
      <c r="NQ31" s="17">
        <v>0.29599999999999999</v>
      </c>
      <c r="NR31" s="17">
        <v>0.30199999999999999</v>
      </c>
      <c r="NS31" s="17">
        <v>0.30299999999999999</v>
      </c>
      <c r="NT31" s="17">
        <v>0.30499999999999999</v>
      </c>
      <c r="NU31" s="17">
        <v>0.30099999999999999</v>
      </c>
      <c r="NV31" s="17">
        <v>0.30199999999999999</v>
      </c>
      <c r="NW31" s="17">
        <v>0.29799999999999999</v>
      </c>
      <c r="NX31" s="17">
        <v>0.29799999999999999</v>
      </c>
      <c r="NY31" s="17">
        <v>0.30099999999999999</v>
      </c>
      <c r="NZ31" s="17">
        <v>0.30199999999999999</v>
      </c>
      <c r="OA31" s="17">
        <v>0.29899999999999999</v>
      </c>
      <c r="OB31" s="17">
        <v>0.30499999999999999</v>
      </c>
      <c r="OC31" s="17">
        <v>0.30299999999999999</v>
      </c>
      <c r="OD31" s="17">
        <v>0.3</v>
      </c>
      <c r="OE31" s="17">
        <v>0.29699999999999999</v>
      </c>
      <c r="OF31" s="17">
        <v>0.29699999999999999</v>
      </c>
      <c r="OG31" s="17">
        <v>0.30399999999999999</v>
      </c>
      <c r="OH31" s="17">
        <v>0.30299999999999999</v>
      </c>
      <c r="OI31" s="17">
        <v>0.29899999999999999</v>
      </c>
      <c r="OJ31" s="17">
        <v>0.30099999999999999</v>
      </c>
      <c r="OK31" s="17">
        <v>0.30099999999999999</v>
      </c>
      <c r="OL31" s="17">
        <v>0.29699999999999999</v>
      </c>
      <c r="OM31" s="17">
        <v>0.29899999999999999</v>
      </c>
      <c r="ON31" s="17">
        <v>0.30099999999999999</v>
      </c>
      <c r="OO31" s="17">
        <v>0.30499999999999999</v>
      </c>
      <c r="OP31" s="17">
        <v>0.3</v>
      </c>
      <c r="OQ31" s="17">
        <v>0.30199999999999999</v>
      </c>
      <c r="OR31" s="17">
        <v>0.30499999999999999</v>
      </c>
    </row>
    <row r="32" spans="1:408" x14ac:dyDescent="0.25">
      <c r="A32" s="17" t="s">
        <v>78</v>
      </c>
      <c r="B32" s="17">
        <v>0.182</v>
      </c>
      <c r="C32" s="17">
        <v>0.18</v>
      </c>
      <c r="D32" s="20">
        <v>0.184</v>
      </c>
      <c r="E32" s="17">
        <v>0.183</v>
      </c>
      <c r="F32" s="17">
        <v>0.185</v>
      </c>
      <c r="G32" s="17">
        <v>0.193</v>
      </c>
      <c r="H32" s="17">
        <v>0.19</v>
      </c>
      <c r="I32" s="17">
        <v>0.189</v>
      </c>
      <c r="J32" s="17">
        <v>0.193</v>
      </c>
      <c r="K32" s="17">
        <v>0.19500000000000001</v>
      </c>
      <c r="L32" s="17">
        <v>0.19700000000000001</v>
      </c>
      <c r="M32" s="17">
        <v>0.20300000000000001</v>
      </c>
      <c r="N32" s="17">
        <v>0.19800000000000001</v>
      </c>
      <c r="O32" s="17">
        <v>0.20300000000000001</v>
      </c>
      <c r="P32" s="17">
        <v>0.20499999999999999</v>
      </c>
      <c r="Q32" s="17">
        <v>0.20599999999999999</v>
      </c>
      <c r="R32" s="17">
        <v>0.20899999999999999</v>
      </c>
      <c r="S32" s="17">
        <v>0.21099999999999999</v>
      </c>
      <c r="T32" s="17">
        <v>0.21299999999999999</v>
      </c>
      <c r="U32" s="17">
        <v>0.21099999999999999</v>
      </c>
      <c r="V32" s="17">
        <v>0.214</v>
      </c>
      <c r="W32" s="17">
        <v>0.221</v>
      </c>
      <c r="X32" s="17">
        <v>0.222</v>
      </c>
      <c r="Y32" s="17">
        <v>0.221</v>
      </c>
      <c r="Z32" s="17">
        <v>0.222</v>
      </c>
      <c r="AA32" s="17">
        <v>0.224</v>
      </c>
      <c r="AB32" s="17">
        <v>0.22700000000000001</v>
      </c>
      <c r="AC32" s="17">
        <v>0.22900000000000001</v>
      </c>
      <c r="AD32" s="17">
        <v>0.22800000000000001</v>
      </c>
      <c r="AE32" s="17">
        <v>0.22600000000000001</v>
      </c>
      <c r="AF32" s="17">
        <v>0.23300000000000001</v>
      </c>
      <c r="AG32" s="17">
        <v>0.23799999999999999</v>
      </c>
      <c r="AH32" s="17">
        <v>0.23200000000000001</v>
      </c>
      <c r="AI32" s="17">
        <v>0.23</v>
      </c>
      <c r="AJ32" s="17">
        <v>0.23200000000000001</v>
      </c>
      <c r="AK32" s="17">
        <v>0.23599999999999999</v>
      </c>
      <c r="AL32" s="17">
        <v>0.23699999999999999</v>
      </c>
      <c r="AM32" s="17">
        <v>0.23499999999999999</v>
      </c>
      <c r="AN32" s="17">
        <v>0.23699999999999999</v>
      </c>
      <c r="AO32" s="17">
        <v>0.23699999999999999</v>
      </c>
      <c r="AP32" s="17">
        <v>0.24099999999999999</v>
      </c>
      <c r="AQ32" s="17">
        <v>0.24099999999999999</v>
      </c>
      <c r="AR32" s="17">
        <v>0.245</v>
      </c>
      <c r="AS32" s="17">
        <v>0.24299999999999999</v>
      </c>
      <c r="AT32" s="17">
        <v>0.24399999999999999</v>
      </c>
      <c r="AU32" s="17">
        <v>0.248</v>
      </c>
      <c r="AV32" s="17">
        <v>0.248</v>
      </c>
      <c r="AW32" s="17">
        <v>0.253</v>
      </c>
      <c r="AX32" s="17">
        <v>0.251</v>
      </c>
      <c r="AY32" s="17">
        <v>0.251</v>
      </c>
      <c r="AZ32" s="17">
        <v>0.251</v>
      </c>
      <c r="BA32" s="17">
        <v>0.25600000000000001</v>
      </c>
      <c r="BB32" s="17">
        <v>0.252</v>
      </c>
      <c r="BC32" s="17">
        <v>0.255</v>
      </c>
      <c r="BD32" s="17">
        <v>0.26100000000000001</v>
      </c>
      <c r="BE32" s="17">
        <v>0.25700000000000001</v>
      </c>
      <c r="BF32" s="17">
        <v>0.25700000000000001</v>
      </c>
      <c r="BG32" s="17">
        <v>0.26400000000000001</v>
      </c>
      <c r="BH32" s="17">
        <v>0.26500000000000001</v>
      </c>
      <c r="BI32" s="17">
        <v>0.26100000000000001</v>
      </c>
      <c r="BJ32" s="17">
        <v>0.26300000000000001</v>
      </c>
      <c r="BK32" s="17">
        <v>0.26</v>
      </c>
      <c r="BL32" s="17">
        <v>0.26900000000000002</v>
      </c>
      <c r="BM32" s="17">
        <v>0.26700000000000002</v>
      </c>
      <c r="BN32" s="17">
        <v>0.26900000000000002</v>
      </c>
      <c r="BO32" s="17">
        <v>0.26700000000000002</v>
      </c>
      <c r="BP32" s="17">
        <v>0.27400000000000002</v>
      </c>
      <c r="BQ32" s="17">
        <v>0.27300000000000002</v>
      </c>
      <c r="BR32" s="17">
        <v>0.27100000000000002</v>
      </c>
      <c r="BS32" s="17">
        <v>0.26600000000000001</v>
      </c>
      <c r="BT32" s="17">
        <v>0.28000000000000003</v>
      </c>
      <c r="BU32" s="17">
        <v>0.27700000000000002</v>
      </c>
      <c r="BV32" s="17">
        <v>0.27400000000000002</v>
      </c>
      <c r="BW32" s="17">
        <v>0.27200000000000002</v>
      </c>
      <c r="BX32" s="17">
        <v>0.27600000000000002</v>
      </c>
      <c r="BY32" s="17">
        <v>0.27500000000000002</v>
      </c>
      <c r="BZ32" s="17">
        <v>0.27300000000000002</v>
      </c>
      <c r="CA32" s="17">
        <v>0.27600000000000002</v>
      </c>
      <c r="CB32" s="17">
        <v>0.27700000000000002</v>
      </c>
      <c r="CC32" s="17">
        <v>0.27900000000000003</v>
      </c>
      <c r="CD32" s="17">
        <v>0.28000000000000003</v>
      </c>
      <c r="CE32" s="17">
        <v>0.28000000000000003</v>
      </c>
      <c r="CF32" s="17">
        <v>0.28100000000000003</v>
      </c>
      <c r="CG32" s="17">
        <v>0.28199999999999997</v>
      </c>
      <c r="CH32" s="17">
        <v>0.28000000000000003</v>
      </c>
      <c r="CI32" s="17">
        <v>0.27700000000000002</v>
      </c>
      <c r="CJ32" s="17">
        <v>0.27900000000000003</v>
      </c>
      <c r="CK32" s="17">
        <v>0.28000000000000003</v>
      </c>
      <c r="CL32" s="17">
        <v>0.28000000000000003</v>
      </c>
      <c r="CM32" s="17">
        <v>0.27800000000000002</v>
      </c>
      <c r="CN32" s="17">
        <v>0.28299999999999997</v>
      </c>
      <c r="CO32" s="17">
        <v>0.27900000000000003</v>
      </c>
      <c r="CP32" s="17">
        <v>0.28499999999999998</v>
      </c>
      <c r="CQ32" s="17">
        <v>0.28199999999999997</v>
      </c>
      <c r="CR32" s="17">
        <v>0.28499999999999998</v>
      </c>
      <c r="CS32" s="17">
        <v>0.28599999999999998</v>
      </c>
      <c r="CT32" s="17">
        <v>0.28000000000000003</v>
      </c>
      <c r="CU32" s="17">
        <v>0.28199999999999997</v>
      </c>
      <c r="CV32" s="17">
        <v>0.28100000000000003</v>
      </c>
      <c r="CW32" s="17">
        <v>0.28399999999999997</v>
      </c>
      <c r="CX32" s="17">
        <v>0.28100000000000003</v>
      </c>
      <c r="CY32" s="17">
        <v>0.28299999999999997</v>
      </c>
      <c r="CZ32" s="17">
        <v>0.28499999999999998</v>
      </c>
      <c r="DA32" s="17">
        <v>0.28299999999999997</v>
      </c>
      <c r="DB32" s="17">
        <v>0.28799999999999998</v>
      </c>
      <c r="DC32" s="17">
        <v>0.28499999999999998</v>
      </c>
      <c r="DD32" s="17">
        <v>0.28199999999999997</v>
      </c>
      <c r="DE32" s="17">
        <v>0.28299999999999997</v>
      </c>
      <c r="DF32" s="17">
        <v>0.28199999999999997</v>
      </c>
      <c r="DG32" s="17">
        <v>0.28100000000000003</v>
      </c>
      <c r="DH32" s="17">
        <v>0.27900000000000003</v>
      </c>
      <c r="DI32" s="17">
        <v>0.28799999999999998</v>
      </c>
      <c r="DJ32" s="17">
        <v>0.28299999999999997</v>
      </c>
      <c r="DK32" s="17">
        <v>0.28499999999999998</v>
      </c>
      <c r="DL32" s="17">
        <v>0.28499999999999998</v>
      </c>
      <c r="DM32" s="17">
        <v>0.28299999999999997</v>
      </c>
      <c r="DN32" s="17">
        <v>0.28199999999999997</v>
      </c>
      <c r="DO32" s="17">
        <v>0.28799999999999998</v>
      </c>
      <c r="DP32" s="17">
        <v>0.28399999999999997</v>
      </c>
      <c r="DQ32" s="17">
        <v>0.28699999999999998</v>
      </c>
      <c r="DR32" s="17">
        <v>0.28199999999999997</v>
      </c>
      <c r="DS32" s="17">
        <v>0.28599999999999998</v>
      </c>
      <c r="DT32" s="17">
        <v>0.28499999999999998</v>
      </c>
      <c r="DU32" s="17">
        <v>0.28699999999999998</v>
      </c>
      <c r="DV32" s="17">
        <v>0.28899999999999998</v>
      </c>
      <c r="DW32" s="17">
        <v>0.28399999999999997</v>
      </c>
      <c r="DX32" s="17">
        <v>0.28599999999999998</v>
      </c>
      <c r="DY32" s="17">
        <v>0.28699999999999998</v>
      </c>
      <c r="DZ32" s="17">
        <v>0.28399999999999997</v>
      </c>
      <c r="EA32" s="17">
        <v>0.28699999999999998</v>
      </c>
      <c r="EB32" s="17">
        <v>0.28499999999999998</v>
      </c>
      <c r="EC32" s="17">
        <v>0.28599999999999998</v>
      </c>
      <c r="ED32" s="17">
        <v>0.28399999999999997</v>
      </c>
      <c r="EE32" s="17">
        <v>0.28499999999999998</v>
      </c>
      <c r="EF32" s="17">
        <v>0.28799999999999998</v>
      </c>
      <c r="EG32" s="17">
        <v>0.29199999999999998</v>
      </c>
      <c r="EH32" s="17">
        <v>0.28599999999999998</v>
      </c>
      <c r="EI32" s="17">
        <v>0.28799999999999998</v>
      </c>
      <c r="EJ32" s="17">
        <v>0.28499999999999998</v>
      </c>
      <c r="EK32" s="17">
        <v>0.28999999999999998</v>
      </c>
      <c r="EL32" s="17">
        <v>0.29099999999999998</v>
      </c>
      <c r="EM32" s="17">
        <v>0.28599999999999998</v>
      </c>
      <c r="EN32" s="17">
        <v>0.28599999999999998</v>
      </c>
      <c r="EO32" s="17">
        <v>0.28699999999999998</v>
      </c>
      <c r="EP32" s="17">
        <v>0.28699999999999998</v>
      </c>
      <c r="EQ32" s="17">
        <v>0.28499999999999998</v>
      </c>
      <c r="ER32" s="17">
        <v>0.28799999999999998</v>
      </c>
      <c r="ES32" s="17">
        <v>0.28799999999999998</v>
      </c>
      <c r="ET32" s="17">
        <v>0.28399999999999997</v>
      </c>
      <c r="EU32" s="17">
        <v>0.28999999999999998</v>
      </c>
      <c r="EV32" s="17">
        <v>0.28899999999999998</v>
      </c>
      <c r="EW32" s="17">
        <v>0.28499999999999998</v>
      </c>
      <c r="EX32" s="17">
        <v>0.28499999999999998</v>
      </c>
      <c r="EY32" s="17">
        <v>0.28599999999999998</v>
      </c>
      <c r="EZ32" s="17">
        <v>0.28899999999999998</v>
      </c>
      <c r="FA32" s="17">
        <v>0.28799999999999998</v>
      </c>
      <c r="FB32" s="17">
        <v>0.28799999999999998</v>
      </c>
      <c r="FC32" s="17">
        <v>0.28999999999999998</v>
      </c>
      <c r="FD32" s="17">
        <v>0.28699999999999998</v>
      </c>
      <c r="FE32" s="17">
        <v>0.28599999999999998</v>
      </c>
      <c r="FF32" s="17">
        <v>0.28899999999999998</v>
      </c>
      <c r="FG32" s="17">
        <v>0.28799999999999998</v>
      </c>
      <c r="FH32" s="17">
        <v>0.28599999999999998</v>
      </c>
      <c r="FI32" s="17">
        <v>0.28799999999999998</v>
      </c>
      <c r="FJ32" s="17">
        <v>0.28499999999999998</v>
      </c>
      <c r="FK32" s="17">
        <v>0.28499999999999998</v>
      </c>
      <c r="FL32" s="17">
        <v>0.28799999999999998</v>
      </c>
      <c r="FM32" s="17">
        <v>0.28399999999999997</v>
      </c>
      <c r="FN32" s="17">
        <v>0.28399999999999997</v>
      </c>
      <c r="FO32" s="17">
        <v>0.28599999999999998</v>
      </c>
      <c r="FP32" s="17">
        <v>0.28899999999999998</v>
      </c>
      <c r="FQ32" s="17">
        <v>0.29199999999999998</v>
      </c>
      <c r="FR32" s="17">
        <v>0.28699999999999998</v>
      </c>
      <c r="FS32" s="17">
        <v>0.28699999999999998</v>
      </c>
      <c r="FT32" s="17">
        <v>0.28899999999999998</v>
      </c>
      <c r="FU32" s="17">
        <v>0.29099999999999998</v>
      </c>
      <c r="FV32" s="17">
        <v>0.28499999999999998</v>
      </c>
      <c r="FW32" s="17">
        <v>0.28799999999999998</v>
      </c>
      <c r="FX32" s="17">
        <v>0.28799999999999998</v>
      </c>
      <c r="FY32" s="17">
        <v>0.29099999999999998</v>
      </c>
      <c r="FZ32" s="17">
        <v>0.28999999999999998</v>
      </c>
      <c r="GA32" s="17">
        <v>0.28699999999999998</v>
      </c>
      <c r="GB32" s="17">
        <v>0.28799999999999998</v>
      </c>
      <c r="GC32" s="17">
        <v>0.29199999999999998</v>
      </c>
      <c r="GD32" s="17">
        <v>0.28899999999999998</v>
      </c>
      <c r="GE32" s="17">
        <v>0.28899999999999998</v>
      </c>
      <c r="GF32" s="17">
        <v>0.28699999999999998</v>
      </c>
      <c r="GG32" s="17">
        <v>0.29599999999999999</v>
      </c>
      <c r="GH32" s="17">
        <v>0.28599999999999998</v>
      </c>
      <c r="GI32" s="17">
        <v>0.29099999999999998</v>
      </c>
      <c r="GJ32" s="17">
        <v>0.28999999999999998</v>
      </c>
      <c r="GK32" s="17">
        <v>0.29399999999999998</v>
      </c>
      <c r="GL32" s="17">
        <v>0.29299999999999998</v>
      </c>
      <c r="GM32" s="17">
        <v>0.28899999999999998</v>
      </c>
      <c r="GN32" s="17">
        <v>0.28799999999999998</v>
      </c>
      <c r="GO32" s="17">
        <v>0.29199999999999998</v>
      </c>
      <c r="GP32" s="17">
        <v>0.29199999999999998</v>
      </c>
      <c r="GQ32" s="17">
        <v>0.28699999999999998</v>
      </c>
      <c r="GR32" s="17">
        <v>0.28499999999999998</v>
      </c>
      <c r="GS32" s="17">
        <v>0.28499999999999998</v>
      </c>
      <c r="GT32" s="17">
        <v>0.29199999999999998</v>
      </c>
      <c r="GU32" s="17">
        <v>0.29099999999999998</v>
      </c>
      <c r="GV32" s="17">
        <v>0.28899999999999998</v>
      </c>
      <c r="GW32" s="17">
        <v>0.28699999999999998</v>
      </c>
      <c r="GX32" s="17">
        <v>0.29299999999999998</v>
      </c>
      <c r="GY32" s="17">
        <v>0.29099999999999998</v>
      </c>
      <c r="GZ32" s="17">
        <v>0.29099999999999998</v>
      </c>
      <c r="HA32" s="17">
        <v>0.29199999999999998</v>
      </c>
      <c r="HB32" s="17">
        <v>0.29199999999999998</v>
      </c>
      <c r="HC32" s="17">
        <v>0.29499999999999998</v>
      </c>
      <c r="HD32" s="17">
        <v>0.29099999999999998</v>
      </c>
      <c r="HE32" s="17">
        <v>0.29399999999999998</v>
      </c>
      <c r="HF32" s="17">
        <v>0.29299999999999998</v>
      </c>
      <c r="HG32" s="17">
        <v>0.28999999999999998</v>
      </c>
      <c r="HH32" s="17">
        <v>0.28999999999999998</v>
      </c>
      <c r="HI32" s="17">
        <v>0.29099999999999998</v>
      </c>
      <c r="HJ32" s="17">
        <v>0.28899999999999998</v>
      </c>
      <c r="HK32" s="17">
        <v>0.28999999999999998</v>
      </c>
      <c r="HL32" s="17">
        <v>0.28599999999999998</v>
      </c>
      <c r="HM32" s="17">
        <v>0.29399999999999998</v>
      </c>
      <c r="HN32" s="17">
        <v>0.29299999999999998</v>
      </c>
      <c r="HO32" s="17">
        <v>0.28799999999999998</v>
      </c>
      <c r="HP32" s="17">
        <v>0.29499999999999998</v>
      </c>
      <c r="HQ32" s="17">
        <v>0.28899999999999998</v>
      </c>
      <c r="HR32" s="17">
        <v>0.28999999999999998</v>
      </c>
      <c r="HS32" s="17">
        <v>0.28899999999999998</v>
      </c>
      <c r="HT32" s="17">
        <v>0.28699999999999998</v>
      </c>
      <c r="HU32" s="17">
        <v>0.29399999999999998</v>
      </c>
      <c r="HV32" s="17">
        <v>0.29299999999999998</v>
      </c>
      <c r="HW32" s="17">
        <v>0.29399999999999998</v>
      </c>
      <c r="HX32" s="17">
        <v>0.29099999999999998</v>
      </c>
      <c r="HY32" s="17">
        <v>0.29099999999999998</v>
      </c>
      <c r="HZ32" s="17">
        <v>0.28799999999999998</v>
      </c>
      <c r="IA32" s="17">
        <v>0.29399999999999998</v>
      </c>
      <c r="IB32" s="17">
        <v>0.29299999999999998</v>
      </c>
      <c r="IC32" s="17">
        <v>0.29399999999999998</v>
      </c>
      <c r="ID32" s="17">
        <v>0.28999999999999998</v>
      </c>
      <c r="IE32" s="17">
        <v>0.29299999999999998</v>
      </c>
      <c r="IF32" s="17">
        <v>0.29199999999999998</v>
      </c>
      <c r="IG32" s="17">
        <v>0.29399999999999998</v>
      </c>
      <c r="IH32" s="17">
        <v>0.29399999999999998</v>
      </c>
      <c r="II32" s="17">
        <v>0.29099999999999998</v>
      </c>
      <c r="IJ32" s="17">
        <v>0.29199999999999998</v>
      </c>
      <c r="IK32" s="17">
        <v>0.29499999999999998</v>
      </c>
      <c r="IL32" s="17">
        <v>0.29599999999999999</v>
      </c>
      <c r="IM32" s="17">
        <v>0.28999999999999998</v>
      </c>
      <c r="IN32" s="17">
        <v>0.29099999999999998</v>
      </c>
      <c r="IO32" s="17">
        <v>0.29399999999999998</v>
      </c>
      <c r="IP32" s="17">
        <v>0.29799999999999999</v>
      </c>
      <c r="IQ32" s="17">
        <v>0.29199999999999998</v>
      </c>
      <c r="IR32" s="17">
        <v>0.29399999999999998</v>
      </c>
      <c r="IS32" s="17">
        <v>0.29199999999999998</v>
      </c>
      <c r="IT32" s="17">
        <v>0.29499999999999998</v>
      </c>
      <c r="IU32" s="17">
        <v>0.29399999999999998</v>
      </c>
      <c r="IV32" s="17">
        <v>0.29099999999999998</v>
      </c>
      <c r="IW32" s="17">
        <v>0.29199999999999998</v>
      </c>
      <c r="IX32" s="17">
        <v>0.29599999999999999</v>
      </c>
      <c r="IY32" s="17">
        <v>0.29599999999999999</v>
      </c>
      <c r="IZ32" s="17">
        <v>0.29199999999999998</v>
      </c>
      <c r="JA32" s="17">
        <v>0.29199999999999998</v>
      </c>
      <c r="JB32" s="17">
        <v>0.29099999999999998</v>
      </c>
      <c r="JC32" s="17">
        <v>0.29399999999999998</v>
      </c>
      <c r="JD32" s="17">
        <v>0.29299999999999998</v>
      </c>
      <c r="JE32" s="17">
        <v>0.29599999999999999</v>
      </c>
      <c r="JF32" s="17">
        <v>0.29399999999999998</v>
      </c>
      <c r="JG32" s="17">
        <v>0.29499999999999998</v>
      </c>
      <c r="JH32" s="17">
        <v>0.29899999999999999</v>
      </c>
      <c r="JI32" s="17">
        <v>0.29199999999999998</v>
      </c>
      <c r="JJ32" s="17">
        <v>0.29399999999999998</v>
      </c>
      <c r="JK32" s="17">
        <v>0.29499999999999998</v>
      </c>
      <c r="JL32" s="17">
        <v>0.29099999999999998</v>
      </c>
      <c r="JM32" s="17">
        <v>0.29599999999999999</v>
      </c>
      <c r="JN32" s="17">
        <v>0.29099999999999998</v>
      </c>
      <c r="JO32" s="17">
        <v>0.29499999999999998</v>
      </c>
      <c r="JP32" s="17">
        <v>0.29499999999999998</v>
      </c>
      <c r="JQ32" s="17">
        <v>0.29499999999999998</v>
      </c>
      <c r="JR32" s="17">
        <v>0.29699999999999999</v>
      </c>
      <c r="JS32" s="17">
        <v>0.29799999999999999</v>
      </c>
      <c r="JT32" s="17">
        <v>0.29299999999999998</v>
      </c>
      <c r="JU32" s="17">
        <v>0.29499999999999998</v>
      </c>
      <c r="JV32" s="17">
        <v>0.29799999999999999</v>
      </c>
      <c r="JW32" s="17">
        <v>0.29099999999999998</v>
      </c>
      <c r="JX32" s="17">
        <v>0.29599999999999999</v>
      </c>
      <c r="JY32" s="17">
        <v>0.29599999999999999</v>
      </c>
      <c r="JZ32" s="17">
        <v>0.29799999999999999</v>
      </c>
      <c r="KA32" s="17">
        <v>0.29499999999999998</v>
      </c>
      <c r="KB32" s="17">
        <v>0.29399999999999998</v>
      </c>
      <c r="KC32" s="17">
        <v>0.29899999999999999</v>
      </c>
      <c r="KD32" s="17">
        <v>0.29199999999999998</v>
      </c>
      <c r="KE32" s="17">
        <v>0.29799999999999999</v>
      </c>
      <c r="KF32" s="17">
        <v>0.29699999999999999</v>
      </c>
      <c r="KG32" s="17">
        <v>0.29299999999999998</v>
      </c>
      <c r="KH32" s="17">
        <v>0.29199999999999998</v>
      </c>
      <c r="KI32" s="17">
        <v>0.29299999999999998</v>
      </c>
      <c r="KJ32" s="17">
        <v>0.29699999999999999</v>
      </c>
      <c r="KK32" s="17">
        <v>0.29599999999999999</v>
      </c>
      <c r="KL32" s="17">
        <v>0.29499999999999998</v>
      </c>
      <c r="KM32" s="17">
        <v>0.29499999999999998</v>
      </c>
      <c r="KN32" s="17">
        <v>0.29399999999999998</v>
      </c>
      <c r="KO32" s="17">
        <v>0.29599999999999999</v>
      </c>
      <c r="KP32" s="17">
        <v>0.29899999999999999</v>
      </c>
      <c r="KQ32" s="17">
        <v>0.29299999999999998</v>
      </c>
      <c r="KR32" s="17">
        <v>0.29599999999999999</v>
      </c>
      <c r="KS32" s="17">
        <v>0.29599999999999999</v>
      </c>
      <c r="KT32" s="17">
        <v>0.29899999999999999</v>
      </c>
      <c r="KU32" s="17">
        <v>0.29899999999999999</v>
      </c>
      <c r="KV32" s="17">
        <v>0.29399999999999998</v>
      </c>
      <c r="KW32" s="17">
        <v>0.29199999999999998</v>
      </c>
      <c r="KX32" s="17">
        <v>0.29499999999999998</v>
      </c>
      <c r="KY32" s="17">
        <v>0.30199999999999999</v>
      </c>
      <c r="KZ32" s="17">
        <v>0.29299999999999998</v>
      </c>
      <c r="LA32" s="17">
        <v>0.29599999999999999</v>
      </c>
      <c r="LB32" s="17">
        <v>0.29699999999999999</v>
      </c>
      <c r="LC32" s="17">
        <v>0.29799999999999999</v>
      </c>
      <c r="LD32" s="17">
        <v>0.29599999999999999</v>
      </c>
      <c r="LE32" s="17">
        <v>0.29399999999999998</v>
      </c>
      <c r="LF32" s="17">
        <v>0.30099999999999999</v>
      </c>
      <c r="LG32" s="17">
        <v>0.29499999999999998</v>
      </c>
      <c r="LH32" s="17">
        <v>0.29599999999999999</v>
      </c>
      <c r="LI32" s="17">
        <v>0.3</v>
      </c>
      <c r="LJ32" s="17">
        <v>0.28899999999999998</v>
      </c>
      <c r="LK32" s="17">
        <v>0.29899999999999999</v>
      </c>
      <c r="LL32" s="17">
        <v>0.29899999999999999</v>
      </c>
      <c r="LM32" s="17">
        <v>0.29399999999999998</v>
      </c>
      <c r="LN32" s="17">
        <v>0.3</v>
      </c>
      <c r="LO32" s="17">
        <v>0.30099999999999999</v>
      </c>
      <c r="LP32" s="17">
        <v>0.29899999999999999</v>
      </c>
      <c r="LQ32" s="17">
        <v>0.29899999999999999</v>
      </c>
      <c r="LR32" s="17">
        <v>0.29799999999999999</v>
      </c>
      <c r="LS32" s="17">
        <v>0.29799999999999999</v>
      </c>
      <c r="LT32" s="17">
        <v>0.3</v>
      </c>
      <c r="LU32" s="17">
        <v>0.3</v>
      </c>
      <c r="LV32" s="17">
        <v>0.29499999999999998</v>
      </c>
      <c r="LW32" s="17">
        <v>0.29699999999999999</v>
      </c>
      <c r="LX32" s="17">
        <v>0.29899999999999999</v>
      </c>
      <c r="LY32" s="17">
        <v>0.29799999999999999</v>
      </c>
      <c r="LZ32" s="17">
        <v>0.29599999999999999</v>
      </c>
      <c r="MA32" s="17">
        <v>0.30499999999999999</v>
      </c>
      <c r="MB32" s="17">
        <v>0.29699999999999999</v>
      </c>
      <c r="MC32" s="17">
        <v>0.29399999999999998</v>
      </c>
      <c r="MD32" s="17">
        <v>0.29399999999999998</v>
      </c>
      <c r="ME32" s="17">
        <v>0.29499999999999998</v>
      </c>
      <c r="MF32" s="17">
        <v>0.29399999999999998</v>
      </c>
      <c r="MG32" s="17">
        <v>0.29899999999999999</v>
      </c>
      <c r="MH32" s="17">
        <v>0.29699999999999999</v>
      </c>
      <c r="MI32" s="17">
        <v>0.29599999999999999</v>
      </c>
      <c r="MJ32" s="17">
        <v>0.30399999999999999</v>
      </c>
      <c r="MK32" s="17">
        <v>0.29499999999999998</v>
      </c>
      <c r="ML32" s="17">
        <v>0.29599999999999999</v>
      </c>
      <c r="MM32" s="17">
        <v>0.29899999999999999</v>
      </c>
      <c r="MN32" s="17">
        <v>0.30099999999999999</v>
      </c>
      <c r="MO32" s="17">
        <v>0.30199999999999999</v>
      </c>
      <c r="MP32" s="17">
        <v>0.29899999999999999</v>
      </c>
      <c r="MQ32" s="17">
        <v>0.29699999999999999</v>
      </c>
      <c r="MR32" s="17">
        <v>0.29599999999999999</v>
      </c>
      <c r="MS32" s="17">
        <v>0.29699999999999999</v>
      </c>
      <c r="MT32" s="17">
        <v>0.29899999999999999</v>
      </c>
      <c r="MU32" s="17">
        <v>0.30099999999999999</v>
      </c>
      <c r="MV32" s="17">
        <v>0.29899999999999999</v>
      </c>
      <c r="MW32" s="17">
        <v>0.29899999999999999</v>
      </c>
      <c r="MX32" s="17">
        <v>0.29899999999999999</v>
      </c>
      <c r="MY32" s="17">
        <v>0.3</v>
      </c>
      <c r="MZ32" s="17">
        <v>0.29699999999999999</v>
      </c>
      <c r="NA32" s="17">
        <v>0.30299999999999999</v>
      </c>
      <c r="NB32" s="17">
        <v>0.29599999999999999</v>
      </c>
      <c r="NC32" s="17">
        <v>0.29799999999999999</v>
      </c>
      <c r="ND32" s="17">
        <v>0.29699999999999999</v>
      </c>
      <c r="NE32" s="17">
        <v>0.3</v>
      </c>
      <c r="NF32" s="17">
        <v>0.30099999999999999</v>
      </c>
      <c r="NG32" s="17">
        <v>0.30099999999999999</v>
      </c>
      <c r="NH32" s="17">
        <v>0.3</v>
      </c>
      <c r="NI32" s="17">
        <v>0.30199999999999999</v>
      </c>
      <c r="NJ32" s="17">
        <v>0.3</v>
      </c>
      <c r="NK32" s="17">
        <v>0.29699999999999999</v>
      </c>
      <c r="NL32" s="17">
        <v>0.30399999999999999</v>
      </c>
      <c r="NM32" s="17">
        <v>0.29799999999999999</v>
      </c>
      <c r="NN32" s="17">
        <v>0.3</v>
      </c>
      <c r="NO32" s="17">
        <v>0.30099999999999999</v>
      </c>
      <c r="NP32" s="17">
        <v>0.30099999999999999</v>
      </c>
      <c r="NQ32" s="17">
        <v>0.30399999999999999</v>
      </c>
      <c r="NR32" s="17">
        <v>0.29899999999999999</v>
      </c>
      <c r="NS32" s="17">
        <v>0.30199999999999999</v>
      </c>
      <c r="NT32" s="17">
        <v>0.30199999999999999</v>
      </c>
      <c r="NU32" s="17">
        <v>0.3</v>
      </c>
      <c r="NV32" s="17">
        <v>0.30199999999999999</v>
      </c>
      <c r="NW32" s="17">
        <v>0.29399999999999998</v>
      </c>
      <c r="NX32" s="17">
        <v>0.3</v>
      </c>
      <c r="NY32" s="17">
        <v>0.30099999999999999</v>
      </c>
      <c r="NZ32" s="17">
        <v>0.30199999999999999</v>
      </c>
      <c r="OA32" s="17">
        <v>0.29899999999999999</v>
      </c>
      <c r="OB32" s="17">
        <v>0.29399999999999998</v>
      </c>
      <c r="OC32" s="17">
        <v>0.29799999999999999</v>
      </c>
      <c r="OD32" s="17">
        <v>0.3</v>
      </c>
      <c r="OE32" s="17">
        <v>0.3</v>
      </c>
      <c r="OF32" s="17">
        <v>0.30299999999999999</v>
      </c>
      <c r="OG32" s="17">
        <v>0.29699999999999999</v>
      </c>
      <c r="OH32" s="17">
        <v>0.3</v>
      </c>
      <c r="OI32" s="17">
        <v>0.3</v>
      </c>
      <c r="OJ32" s="17">
        <v>0.30099999999999999</v>
      </c>
      <c r="OK32" s="17">
        <v>0.30099999999999999</v>
      </c>
      <c r="OL32" s="17">
        <v>0.3</v>
      </c>
      <c r="OM32" s="17">
        <v>0.29799999999999999</v>
      </c>
      <c r="ON32" s="17">
        <v>0.29799999999999999</v>
      </c>
      <c r="OO32" s="17">
        <v>0.29799999999999999</v>
      </c>
      <c r="OP32" s="17">
        <v>0.30199999999999999</v>
      </c>
      <c r="OQ32" s="17">
        <v>0.30199999999999999</v>
      </c>
      <c r="OR32" s="17">
        <v>0.30199999999999999</v>
      </c>
    </row>
    <row r="33" spans="1:408" x14ac:dyDescent="0.25">
      <c r="A33" s="17" t="s">
        <v>79</v>
      </c>
      <c r="B33" s="17">
        <v>0.22600000000000001</v>
      </c>
      <c r="C33" s="17">
        <v>0.22900000000000001</v>
      </c>
      <c r="D33" s="20">
        <v>0.22600000000000001</v>
      </c>
      <c r="E33" s="17">
        <v>0.22900000000000001</v>
      </c>
      <c r="F33" s="17">
        <v>0.22900000000000001</v>
      </c>
      <c r="G33" s="17">
        <v>0.23100000000000001</v>
      </c>
      <c r="H33" s="17">
        <v>0.23499999999999999</v>
      </c>
      <c r="I33" s="17">
        <v>0.23899999999999999</v>
      </c>
      <c r="J33" s="17">
        <v>0.24199999999999999</v>
      </c>
      <c r="K33" s="17">
        <v>0.24099999999999999</v>
      </c>
      <c r="L33" s="17">
        <v>0.245</v>
      </c>
      <c r="M33" s="17">
        <v>0.24199999999999999</v>
      </c>
      <c r="N33" s="17">
        <v>0.24099999999999999</v>
      </c>
      <c r="O33" s="17">
        <v>0.247</v>
      </c>
      <c r="P33" s="17">
        <v>0.24099999999999999</v>
      </c>
      <c r="Q33" s="17">
        <v>0.24099999999999999</v>
      </c>
      <c r="R33" s="17">
        <v>0.247</v>
      </c>
      <c r="S33" s="17">
        <v>0.248</v>
      </c>
      <c r="T33" s="17">
        <v>0.25</v>
      </c>
      <c r="U33" s="17">
        <v>0.253</v>
      </c>
      <c r="V33" s="17">
        <v>0.249</v>
      </c>
      <c r="W33" s="17">
        <v>0.254</v>
      </c>
      <c r="X33" s="17">
        <v>0.255</v>
      </c>
      <c r="Y33" s="17">
        <v>0.255</v>
      </c>
      <c r="Z33" s="17">
        <v>0.254</v>
      </c>
      <c r="AA33" s="17">
        <v>0.25700000000000001</v>
      </c>
      <c r="AB33" s="17">
        <v>0.25600000000000001</v>
      </c>
      <c r="AC33" s="17">
        <v>0.25600000000000001</v>
      </c>
      <c r="AD33" s="17">
        <v>0.25700000000000001</v>
      </c>
      <c r="AE33" s="17">
        <v>0.26100000000000001</v>
      </c>
      <c r="AF33" s="17">
        <v>0.26100000000000001</v>
      </c>
      <c r="AG33" s="17">
        <v>0.26900000000000002</v>
      </c>
      <c r="AH33" s="17">
        <v>0.26900000000000002</v>
      </c>
      <c r="AI33" s="17">
        <v>0.26500000000000001</v>
      </c>
      <c r="AJ33" s="17">
        <v>0.27</v>
      </c>
      <c r="AK33" s="17">
        <v>0.27200000000000002</v>
      </c>
      <c r="AL33" s="17">
        <v>0.26500000000000001</v>
      </c>
      <c r="AM33" s="17">
        <v>0.27200000000000002</v>
      </c>
      <c r="AN33" s="17">
        <v>0.27100000000000002</v>
      </c>
      <c r="AO33" s="17">
        <v>0.27500000000000002</v>
      </c>
      <c r="AP33" s="17">
        <v>0.27700000000000002</v>
      </c>
      <c r="AQ33" s="17">
        <v>0.27500000000000002</v>
      </c>
      <c r="AR33" s="17">
        <v>0.28100000000000003</v>
      </c>
      <c r="AS33" s="17">
        <v>0.27900000000000003</v>
      </c>
      <c r="AT33" s="17">
        <v>0.28199999999999997</v>
      </c>
      <c r="AU33" s="17">
        <v>0.28100000000000003</v>
      </c>
      <c r="AV33" s="17">
        <v>0.28299999999999997</v>
      </c>
      <c r="AW33" s="17">
        <v>0.28399999999999997</v>
      </c>
      <c r="AX33" s="17">
        <v>0.28599999999999998</v>
      </c>
      <c r="AY33" s="17">
        <v>0.28499999999999998</v>
      </c>
      <c r="AZ33" s="17">
        <v>0.28999999999999998</v>
      </c>
      <c r="BA33" s="17">
        <v>0.28799999999999998</v>
      </c>
      <c r="BB33" s="17">
        <v>0.29099999999999998</v>
      </c>
      <c r="BC33" s="17">
        <v>0.28899999999999998</v>
      </c>
      <c r="BD33" s="17">
        <v>0.28999999999999998</v>
      </c>
      <c r="BE33" s="17">
        <v>0.29099999999999998</v>
      </c>
      <c r="BF33" s="17">
        <v>0.29099999999999998</v>
      </c>
      <c r="BG33" s="17">
        <v>0.29199999999999998</v>
      </c>
      <c r="BH33" s="17">
        <v>0.29499999999999998</v>
      </c>
      <c r="BI33" s="17">
        <v>0.3</v>
      </c>
      <c r="BJ33" s="17">
        <v>0.29699999999999999</v>
      </c>
      <c r="BK33" s="17">
        <v>0.29699999999999999</v>
      </c>
      <c r="BL33" s="17">
        <v>0.29699999999999999</v>
      </c>
      <c r="BM33" s="17">
        <v>0.29699999999999999</v>
      </c>
      <c r="BN33" s="17">
        <v>0.29899999999999999</v>
      </c>
      <c r="BO33" s="17">
        <v>0.30099999999999999</v>
      </c>
      <c r="BP33" s="17">
        <v>0.30299999999999999</v>
      </c>
      <c r="BQ33" s="17">
        <v>0.3</v>
      </c>
      <c r="BR33" s="17">
        <v>0.30299999999999999</v>
      </c>
      <c r="BS33" s="17">
        <v>0.307</v>
      </c>
      <c r="BT33" s="17">
        <v>0.307</v>
      </c>
      <c r="BU33" s="17">
        <v>0.311</v>
      </c>
      <c r="BV33" s="17">
        <v>0.30499999999999999</v>
      </c>
      <c r="BW33" s="17">
        <v>0.307</v>
      </c>
      <c r="BX33" s="17">
        <v>0.30599999999999999</v>
      </c>
      <c r="BY33" s="17">
        <v>0.309</v>
      </c>
      <c r="BZ33" s="17">
        <v>0.311</v>
      </c>
      <c r="CA33" s="17">
        <v>0.312</v>
      </c>
      <c r="CB33" s="17">
        <v>0.309</v>
      </c>
      <c r="CC33" s="17">
        <v>0.311</v>
      </c>
      <c r="CD33" s="17">
        <v>0.312</v>
      </c>
      <c r="CE33" s="17">
        <v>0.311</v>
      </c>
      <c r="CF33" s="17">
        <v>0.312</v>
      </c>
      <c r="CG33" s="17">
        <v>0.315</v>
      </c>
      <c r="CH33" s="17">
        <v>0.316</v>
      </c>
      <c r="CI33" s="17">
        <v>0.31</v>
      </c>
      <c r="CJ33" s="17">
        <v>0.32100000000000001</v>
      </c>
      <c r="CK33" s="17">
        <v>0.316</v>
      </c>
      <c r="CL33" s="17">
        <v>0.31900000000000001</v>
      </c>
      <c r="CM33" s="17">
        <v>0.318</v>
      </c>
      <c r="CN33" s="17">
        <v>0.316</v>
      </c>
      <c r="CO33" s="17">
        <v>0.31900000000000001</v>
      </c>
      <c r="CP33" s="17">
        <v>0.315</v>
      </c>
      <c r="CQ33" s="17">
        <v>0.32100000000000001</v>
      </c>
      <c r="CR33" s="17">
        <v>0.317</v>
      </c>
      <c r="CS33" s="17">
        <v>0.32200000000000001</v>
      </c>
      <c r="CT33" s="17">
        <v>0.32100000000000001</v>
      </c>
      <c r="CU33" s="17">
        <v>0.32100000000000001</v>
      </c>
      <c r="CV33" s="17">
        <v>0.32</v>
      </c>
      <c r="CW33" s="17">
        <v>0.315</v>
      </c>
      <c r="CX33" s="17">
        <v>0.32</v>
      </c>
      <c r="CY33" s="17">
        <v>0.32400000000000001</v>
      </c>
      <c r="CZ33" s="17">
        <v>0.317</v>
      </c>
      <c r="DA33" s="17">
        <v>0.318</v>
      </c>
      <c r="DB33" s="17">
        <v>0.32100000000000001</v>
      </c>
      <c r="DC33" s="17">
        <v>0.32600000000000001</v>
      </c>
      <c r="DD33" s="17">
        <v>0.32300000000000001</v>
      </c>
      <c r="DE33" s="17">
        <v>0.32200000000000001</v>
      </c>
      <c r="DF33" s="17">
        <v>0.316</v>
      </c>
      <c r="DG33" s="17">
        <v>0.31900000000000001</v>
      </c>
      <c r="DH33" s="17">
        <v>0.32700000000000001</v>
      </c>
      <c r="DI33" s="17">
        <v>0.32200000000000001</v>
      </c>
      <c r="DJ33" s="17">
        <v>0.32200000000000001</v>
      </c>
      <c r="DK33" s="17">
        <v>0.32100000000000001</v>
      </c>
      <c r="DL33" s="17">
        <v>0.32</v>
      </c>
      <c r="DM33" s="17">
        <v>0.32200000000000001</v>
      </c>
      <c r="DN33" s="17">
        <v>0.32</v>
      </c>
      <c r="DO33" s="17">
        <v>0.32400000000000001</v>
      </c>
      <c r="DP33" s="17">
        <v>0.32600000000000001</v>
      </c>
      <c r="DQ33" s="17">
        <v>0.32100000000000001</v>
      </c>
      <c r="DR33" s="17">
        <v>0.32400000000000001</v>
      </c>
      <c r="DS33" s="17">
        <v>0.32900000000000001</v>
      </c>
      <c r="DT33" s="17">
        <v>0.32100000000000001</v>
      </c>
      <c r="DU33" s="17">
        <v>0.32300000000000001</v>
      </c>
      <c r="DV33" s="17">
        <v>0.32</v>
      </c>
      <c r="DW33" s="17">
        <v>0.32300000000000001</v>
      </c>
      <c r="DX33" s="17">
        <v>0.32300000000000001</v>
      </c>
      <c r="DY33" s="17">
        <v>0.32100000000000001</v>
      </c>
      <c r="DZ33" s="17">
        <v>0.318</v>
      </c>
      <c r="EA33" s="17">
        <v>0.318</v>
      </c>
      <c r="EB33" s="17">
        <v>0.32100000000000001</v>
      </c>
      <c r="EC33" s="17">
        <v>0.32300000000000001</v>
      </c>
      <c r="ED33" s="17">
        <v>0.32100000000000001</v>
      </c>
      <c r="EE33" s="17">
        <v>0.32600000000000001</v>
      </c>
      <c r="EF33" s="17">
        <v>0.32500000000000001</v>
      </c>
      <c r="EG33" s="17">
        <v>0.32700000000000001</v>
      </c>
      <c r="EH33" s="17">
        <v>0.32200000000000001</v>
      </c>
      <c r="EI33" s="17">
        <v>0.32200000000000001</v>
      </c>
      <c r="EJ33" s="17">
        <v>0.32100000000000001</v>
      </c>
      <c r="EK33" s="17">
        <v>0.32900000000000001</v>
      </c>
      <c r="EL33" s="17">
        <v>0.32200000000000001</v>
      </c>
      <c r="EM33" s="17">
        <v>0.32600000000000001</v>
      </c>
      <c r="EN33" s="17">
        <v>0.32600000000000001</v>
      </c>
      <c r="EO33" s="17">
        <v>0.32800000000000001</v>
      </c>
      <c r="EP33" s="17">
        <v>0.32300000000000001</v>
      </c>
      <c r="EQ33" s="17">
        <v>0.32</v>
      </c>
      <c r="ER33" s="17">
        <v>0.32600000000000001</v>
      </c>
      <c r="ES33" s="17">
        <v>0.32400000000000001</v>
      </c>
      <c r="ET33" s="17">
        <v>0.32300000000000001</v>
      </c>
      <c r="EU33" s="17">
        <v>0.32100000000000001</v>
      </c>
      <c r="EV33" s="17">
        <v>0.32300000000000001</v>
      </c>
      <c r="EW33" s="17">
        <v>0.32400000000000001</v>
      </c>
      <c r="EX33" s="17">
        <v>0.32600000000000001</v>
      </c>
      <c r="EY33" s="17">
        <v>0.32300000000000001</v>
      </c>
      <c r="EZ33" s="17">
        <v>0.32500000000000001</v>
      </c>
      <c r="FA33" s="17">
        <v>0.32600000000000001</v>
      </c>
      <c r="FB33" s="17">
        <v>0.32600000000000001</v>
      </c>
      <c r="FC33" s="17">
        <v>0.32600000000000001</v>
      </c>
      <c r="FD33" s="17">
        <v>0.32200000000000001</v>
      </c>
      <c r="FE33" s="17">
        <v>0.32400000000000001</v>
      </c>
      <c r="FF33" s="17">
        <v>0.32800000000000001</v>
      </c>
      <c r="FG33" s="17">
        <v>0.32400000000000001</v>
      </c>
      <c r="FH33" s="17">
        <v>0.32300000000000001</v>
      </c>
      <c r="FI33" s="17">
        <v>0.32600000000000001</v>
      </c>
      <c r="FJ33" s="17">
        <v>0.32500000000000001</v>
      </c>
      <c r="FK33" s="17">
        <v>0.33100000000000002</v>
      </c>
      <c r="FL33" s="17">
        <v>0.32500000000000001</v>
      </c>
      <c r="FM33" s="17">
        <v>0.32600000000000001</v>
      </c>
      <c r="FN33" s="17">
        <v>0.33</v>
      </c>
      <c r="FO33" s="17">
        <v>0.32400000000000001</v>
      </c>
      <c r="FP33" s="17">
        <v>0.32900000000000001</v>
      </c>
      <c r="FQ33" s="17">
        <v>0.32800000000000001</v>
      </c>
      <c r="FR33" s="17">
        <v>0.32400000000000001</v>
      </c>
      <c r="FS33" s="17">
        <v>0.32400000000000001</v>
      </c>
      <c r="FT33" s="17">
        <v>0.32500000000000001</v>
      </c>
      <c r="FU33" s="17">
        <v>0.32300000000000001</v>
      </c>
      <c r="FV33" s="17">
        <v>0.33</v>
      </c>
      <c r="FW33" s="17">
        <v>0.32400000000000001</v>
      </c>
      <c r="FX33" s="17">
        <v>0.33200000000000002</v>
      </c>
      <c r="FY33" s="17">
        <v>0.32900000000000001</v>
      </c>
      <c r="FZ33" s="17">
        <v>0.32900000000000001</v>
      </c>
      <c r="GA33" s="17">
        <v>0.32700000000000001</v>
      </c>
      <c r="GB33" s="17">
        <v>0.32700000000000001</v>
      </c>
      <c r="GC33" s="17">
        <v>0.32900000000000001</v>
      </c>
      <c r="GD33" s="17">
        <v>0.33</v>
      </c>
      <c r="GE33" s="17">
        <v>0.32700000000000001</v>
      </c>
      <c r="GF33" s="17">
        <v>0.32200000000000001</v>
      </c>
      <c r="GG33" s="17">
        <v>0.32700000000000001</v>
      </c>
      <c r="GH33" s="17">
        <v>0.33100000000000002</v>
      </c>
      <c r="GI33" s="17">
        <v>0.32200000000000001</v>
      </c>
      <c r="GJ33" s="17">
        <v>0.32700000000000001</v>
      </c>
      <c r="GK33" s="17">
        <v>0.32400000000000001</v>
      </c>
      <c r="GL33" s="17">
        <v>0.32800000000000001</v>
      </c>
      <c r="GM33" s="17">
        <v>0.32700000000000001</v>
      </c>
      <c r="GN33" s="17">
        <v>0.32300000000000001</v>
      </c>
      <c r="GO33" s="17">
        <v>0.32400000000000001</v>
      </c>
      <c r="GP33" s="17">
        <v>0.33</v>
      </c>
      <c r="GQ33" s="17">
        <v>0.33300000000000002</v>
      </c>
      <c r="GR33" s="17">
        <v>0.32700000000000001</v>
      </c>
      <c r="GS33" s="17">
        <v>0.32500000000000001</v>
      </c>
      <c r="GT33" s="17">
        <v>0.32900000000000001</v>
      </c>
      <c r="GU33" s="17">
        <v>0.32900000000000001</v>
      </c>
      <c r="GV33" s="17">
        <v>0.32800000000000001</v>
      </c>
      <c r="GW33" s="17">
        <v>0.32400000000000001</v>
      </c>
      <c r="GX33" s="17">
        <v>0.33</v>
      </c>
      <c r="GY33" s="17">
        <v>0.32800000000000001</v>
      </c>
      <c r="GZ33" s="17">
        <v>0.32300000000000001</v>
      </c>
      <c r="HA33" s="17">
        <v>0.32700000000000001</v>
      </c>
      <c r="HB33" s="17">
        <v>0.32800000000000001</v>
      </c>
      <c r="HC33" s="17">
        <v>0.32900000000000001</v>
      </c>
      <c r="HD33" s="17">
        <v>0.32400000000000001</v>
      </c>
      <c r="HE33" s="17">
        <v>0.33200000000000002</v>
      </c>
      <c r="HF33" s="17">
        <v>0.32800000000000001</v>
      </c>
      <c r="HG33" s="17">
        <v>0.32</v>
      </c>
      <c r="HH33" s="17">
        <v>0.32900000000000001</v>
      </c>
      <c r="HI33" s="17">
        <v>0.32700000000000001</v>
      </c>
      <c r="HJ33" s="17">
        <v>0.33100000000000002</v>
      </c>
      <c r="HK33" s="17">
        <v>0.32600000000000001</v>
      </c>
      <c r="HL33" s="17">
        <v>0.32900000000000001</v>
      </c>
      <c r="HM33" s="17">
        <v>0.33100000000000002</v>
      </c>
      <c r="HN33" s="17">
        <v>0.32900000000000001</v>
      </c>
      <c r="HO33" s="17">
        <v>0.32900000000000001</v>
      </c>
      <c r="HP33" s="17">
        <v>0.33100000000000002</v>
      </c>
      <c r="HQ33" s="17">
        <v>0.33</v>
      </c>
      <c r="HR33" s="17">
        <v>0.33</v>
      </c>
      <c r="HS33" s="17">
        <v>0.32900000000000001</v>
      </c>
      <c r="HT33" s="17">
        <v>0.32300000000000001</v>
      </c>
      <c r="HU33" s="17">
        <v>0.32900000000000001</v>
      </c>
      <c r="HV33" s="17">
        <v>0.32700000000000001</v>
      </c>
      <c r="HW33" s="17">
        <v>0.32900000000000001</v>
      </c>
      <c r="HX33" s="17">
        <v>0.32600000000000001</v>
      </c>
      <c r="HY33" s="17">
        <v>0.33300000000000002</v>
      </c>
      <c r="HZ33" s="17">
        <v>0.32800000000000001</v>
      </c>
      <c r="IA33" s="17">
        <v>0.33300000000000002</v>
      </c>
      <c r="IB33" s="17">
        <v>0.32700000000000001</v>
      </c>
      <c r="IC33" s="17">
        <v>0.32500000000000001</v>
      </c>
      <c r="ID33" s="17">
        <v>0.32800000000000001</v>
      </c>
      <c r="IE33" s="17">
        <v>0.32800000000000001</v>
      </c>
      <c r="IF33" s="17">
        <v>0.32800000000000001</v>
      </c>
      <c r="IG33" s="17">
        <v>0.32500000000000001</v>
      </c>
      <c r="IH33" s="17">
        <v>0.33</v>
      </c>
      <c r="II33" s="17">
        <v>0.33100000000000002</v>
      </c>
      <c r="IJ33" s="17">
        <v>0.33400000000000002</v>
      </c>
      <c r="IK33" s="17">
        <v>0.33100000000000002</v>
      </c>
      <c r="IL33" s="17">
        <v>0.33</v>
      </c>
      <c r="IM33" s="17">
        <v>0.32700000000000001</v>
      </c>
      <c r="IN33" s="17">
        <v>0.33200000000000002</v>
      </c>
      <c r="IO33" s="17">
        <v>0.32900000000000001</v>
      </c>
      <c r="IP33" s="17">
        <v>0.33100000000000002</v>
      </c>
      <c r="IQ33" s="17">
        <v>0.32800000000000001</v>
      </c>
      <c r="IR33" s="17">
        <v>0.32900000000000001</v>
      </c>
      <c r="IS33" s="17">
        <v>0.32700000000000001</v>
      </c>
      <c r="IT33" s="17">
        <v>0.33</v>
      </c>
      <c r="IU33" s="17">
        <v>0.32900000000000001</v>
      </c>
      <c r="IV33" s="17">
        <v>0.33</v>
      </c>
      <c r="IW33" s="17">
        <v>0.32700000000000001</v>
      </c>
      <c r="IX33" s="17">
        <v>0.33400000000000002</v>
      </c>
      <c r="IY33" s="17">
        <v>0.33200000000000002</v>
      </c>
      <c r="IZ33" s="17">
        <v>0.33400000000000002</v>
      </c>
      <c r="JA33" s="17">
        <v>0.33100000000000002</v>
      </c>
      <c r="JB33" s="17">
        <v>0.33100000000000002</v>
      </c>
      <c r="JC33" s="17">
        <v>0.33100000000000002</v>
      </c>
      <c r="JD33" s="17">
        <v>0.32800000000000001</v>
      </c>
      <c r="JE33" s="17">
        <v>0.32500000000000001</v>
      </c>
      <c r="JF33" s="17">
        <v>0.33</v>
      </c>
      <c r="JG33" s="17">
        <v>0.32900000000000001</v>
      </c>
      <c r="JH33" s="17">
        <v>0.32800000000000001</v>
      </c>
      <c r="JI33" s="17">
        <v>0.33100000000000002</v>
      </c>
      <c r="JJ33" s="17">
        <v>0.33100000000000002</v>
      </c>
      <c r="JK33" s="17">
        <v>0.33200000000000002</v>
      </c>
      <c r="JL33" s="17">
        <v>0.32900000000000001</v>
      </c>
      <c r="JM33" s="17">
        <v>0.33400000000000002</v>
      </c>
      <c r="JN33" s="17">
        <v>0.33200000000000002</v>
      </c>
      <c r="JO33" s="17">
        <v>0.32600000000000001</v>
      </c>
      <c r="JP33" s="17">
        <v>0.33100000000000002</v>
      </c>
      <c r="JQ33" s="17">
        <v>0.33100000000000002</v>
      </c>
      <c r="JR33" s="17">
        <v>0.33100000000000002</v>
      </c>
      <c r="JS33" s="17">
        <v>0.33100000000000002</v>
      </c>
      <c r="JT33" s="17">
        <v>0.32900000000000001</v>
      </c>
      <c r="JU33" s="17">
        <v>0.33600000000000002</v>
      </c>
      <c r="JV33" s="17">
        <v>0.33200000000000002</v>
      </c>
      <c r="JW33" s="17">
        <v>0.33</v>
      </c>
      <c r="JX33" s="17">
        <v>0.33200000000000002</v>
      </c>
      <c r="JY33" s="17">
        <v>0.33100000000000002</v>
      </c>
      <c r="JZ33" s="17">
        <v>0.33600000000000002</v>
      </c>
      <c r="KA33" s="17">
        <v>0.33200000000000002</v>
      </c>
      <c r="KB33" s="17">
        <v>0.32700000000000001</v>
      </c>
      <c r="KC33" s="17">
        <v>0.33200000000000002</v>
      </c>
      <c r="KD33" s="17">
        <v>0.32800000000000001</v>
      </c>
      <c r="KE33" s="17">
        <v>0.32800000000000001</v>
      </c>
      <c r="KF33" s="17">
        <v>0.33100000000000002</v>
      </c>
      <c r="KG33" s="17">
        <v>0.33400000000000002</v>
      </c>
      <c r="KH33" s="17">
        <v>0.33100000000000002</v>
      </c>
      <c r="KI33" s="17">
        <v>0.33100000000000002</v>
      </c>
      <c r="KJ33" s="17">
        <v>0.33200000000000002</v>
      </c>
      <c r="KK33" s="17">
        <v>0.33300000000000002</v>
      </c>
      <c r="KL33" s="17">
        <v>0.33100000000000002</v>
      </c>
      <c r="KM33" s="17">
        <v>0.33200000000000002</v>
      </c>
      <c r="KN33" s="17">
        <v>0.32900000000000001</v>
      </c>
      <c r="KO33" s="17">
        <v>0.33200000000000002</v>
      </c>
      <c r="KP33" s="17">
        <v>0.33400000000000002</v>
      </c>
      <c r="KQ33" s="17">
        <v>0.33</v>
      </c>
      <c r="KR33" s="17">
        <v>0.33200000000000002</v>
      </c>
      <c r="KS33" s="17">
        <v>0.33200000000000002</v>
      </c>
      <c r="KT33" s="17">
        <v>0.32900000000000001</v>
      </c>
      <c r="KU33" s="17">
        <v>0.32800000000000001</v>
      </c>
      <c r="KV33" s="17">
        <v>0.33100000000000002</v>
      </c>
      <c r="KW33" s="17">
        <v>0.33</v>
      </c>
      <c r="KX33" s="17">
        <v>0.33</v>
      </c>
      <c r="KY33" s="17">
        <v>0.32800000000000001</v>
      </c>
      <c r="KZ33" s="17">
        <v>0.33200000000000002</v>
      </c>
      <c r="LA33" s="17">
        <v>0.33100000000000002</v>
      </c>
      <c r="LB33" s="17">
        <v>0.33100000000000002</v>
      </c>
      <c r="LC33" s="17">
        <v>0.33200000000000002</v>
      </c>
      <c r="LD33" s="17">
        <v>0.33</v>
      </c>
      <c r="LE33" s="17">
        <v>0.33100000000000002</v>
      </c>
      <c r="LF33" s="17">
        <v>0.33200000000000002</v>
      </c>
      <c r="LG33" s="17">
        <v>0.32900000000000001</v>
      </c>
      <c r="LH33" s="17">
        <v>0.33400000000000002</v>
      </c>
      <c r="LI33" s="17">
        <v>0.33300000000000002</v>
      </c>
      <c r="LJ33" s="17">
        <v>0.32900000000000001</v>
      </c>
      <c r="LK33" s="17">
        <v>0.33400000000000002</v>
      </c>
      <c r="LL33" s="17">
        <v>0.33400000000000002</v>
      </c>
      <c r="LM33" s="17">
        <v>0.33600000000000002</v>
      </c>
      <c r="LN33" s="17">
        <v>0.33700000000000002</v>
      </c>
      <c r="LO33" s="17">
        <v>0.33200000000000002</v>
      </c>
      <c r="LP33" s="17">
        <v>0.33</v>
      </c>
      <c r="LQ33" s="17">
        <v>0.33400000000000002</v>
      </c>
      <c r="LR33" s="17">
        <v>0.33200000000000002</v>
      </c>
      <c r="LS33" s="17">
        <v>0.33</v>
      </c>
      <c r="LT33" s="17">
        <v>0.33200000000000002</v>
      </c>
      <c r="LU33" s="17">
        <v>0.32900000000000001</v>
      </c>
      <c r="LV33" s="17">
        <v>0.33400000000000002</v>
      </c>
      <c r="LW33" s="17">
        <v>0.33400000000000002</v>
      </c>
      <c r="LX33" s="17">
        <v>0.33500000000000002</v>
      </c>
      <c r="LY33" s="17">
        <v>0.33100000000000002</v>
      </c>
      <c r="LZ33" s="17">
        <v>0.33300000000000002</v>
      </c>
      <c r="MA33" s="17">
        <v>0.33800000000000002</v>
      </c>
      <c r="MB33" s="17">
        <v>0.33400000000000002</v>
      </c>
      <c r="MC33" s="17">
        <v>0.33300000000000002</v>
      </c>
      <c r="MD33" s="17">
        <v>0.33300000000000002</v>
      </c>
      <c r="ME33" s="17">
        <v>0.33400000000000002</v>
      </c>
      <c r="MF33" s="17">
        <v>0.33400000000000002</v>
      </c>
      <c r="MG33" s="17">
        <v>0.33500000000000002</v>
      </c>
      <c r="MH33" s="17">
        <v>0.33300000000000002</v>
      </c>
      <c r="MI33" s="17">
        <v>0.33200000000000002</v>
      </c>
      <c r="MJ33" s="17">
        <v>0.33400000000000002</v>
      </c>
      <c r="MK33" s="17">
        <v>0.33100000000000002</v>
      </c>
      <c r="ML33" s="17">
        <v>0.33300000000000002</v>
      </c>
      <c r="MM33" s="17">
        <v>0.33200000000000002</v>
      </c>
      <c r="MN33" s="17">
        <v>0.33300000000000002</v>
      </c>
      <c r="MO33" s="17">
        <v>0.33100000000000002</v>
      </c>
      <c r="MP33" s="17">
        <v>0.33200000000000002</v>
      </c>
      <c r="MQ33" s="17">
        <v>0.33900000000000002</v>
      </c>
      <c r="MR33" s="17">
        <v>0.33500000000000002</v>
      </c>
      <c r="MS33" s="17">
        <v>0.33100000000000002</v>
      </c>
      <c r="MT33" s="17">
        <v>0.33300000000000002</v>
      </c>
      <c r="MU33" s="17">
        <v>0.32900000000000001</v>
      </c>
      <c r="MV33" s="17">
        <v>0.33400000000000002</v>
      </c>
      <c r="MW33" s="17">
        <v>0.33500000000000002</v>
      </c>
      <c r="MX33" s="17">
        <v>0.32900000000000001</v>
      </c>
      <c r="MY33" s="17">
        <v>0.33300000000000002</v>
      </c>
      <c r="MZ33" s="17">
        <v>0.33400000000000002</v>
      </c>
      <c r="NA33" s="17">
        <v>0.33800000000000002</v>
      </c>
      <c r="NB33" s="17">
        <v>0.33100000000000002</v>
      </c>
      <c r="NC33" s="17">
        <v>0.33200000000000002</v>
      </c>
      <c r="ND33" s="17">
        <v>0.33700000000000002</v>
      </c>
      <c r="NE33" s="17">
        <v>0.32600000000000001</v>
      </c>
      <c r="NF33" s="17">
        <v>0.33300000000000002</v>
      </c>
      <c r="NG33" s="17">
        <v>0.33400000000000002</v>
      </c>
      <c r="NH33" s="17">
        <v>0.33100000000000002</v>
      </c>
      <c r="NI33" s="17">
        <v>0.33400000000000002</v>
      </c>
      <c r="NJ33" s="17">
        <v>0.33300000000000002</v>
      </c>
      <c r="NK33" s="17">
        <v>0.33600000000000002</v>
      </c>
      <c r="NL33" s="17">
        <v>0.33800000000000002</v>
      </c>
      <c r="NM33" s="17">
        <v>0.33300000000000002</v>
      </c>
      <c r="NN33" s="17">
        <v>0.33500000000000002</v>
      </c>
      <c r="NO33" s="17">
        <v>0.33200000000000002</v>
      </c>
      <c r="NP33" s="17">
        <v>0.33500000000000002</v>
      </c>
      <c r="NQ33" s="17">
        <v>0.32800000000000001</v>
      </c>
      <c r="NR33" s="17">
        <v>0.33300000000000002</v>
      </c>
      <c r="NS33" s="17">
        <v>0.33600000000000002</v>
      </c>
      <c r="NT33" s="17">
        <v>0.32900000000000001</v>
      </c>
      <c r="NU33" s="17">
        <v>0.33200000000000002</v>
      </c>
      <c r="NV33" s="17">
        <v>0.33200000000000002</v>
      </c>
      <c r="NW33" s="17">
        <v>0.33800000000000002</v>
      </c>
      <c r="NX33" s="17">
        <v>0.33100000000000002</v>
      </c>
      <c r="NY33" s="17">
        <v>0.33500000000000002</v>
      </c>
      <c r="NZ33" s="17">
        <v>0.33400000000000002</v>
      </c>
      <c r="OA33" s="17">
        <v>0.33400000000000002</v>
      </c>
      <c r="OB33" s="17">
        <v>0.33400000000000002</v>
      </c>
      <c r="OC33" s="17">
        <v>0.33100000000000002</v>
      </c>
      <c r="OD33" s="17">
        <v>0.33500000000000002</v>
      </c>
      <c r="OE33" s="17">
        <v>0.33600000000000002</v>
      </c>
      <c r="OF33" s="17">
        <v>0.33400000000000002</v>
      </c>
      <c r="OG33" s="17">
        <v>0.33200000000000002</v>
      </c>
      <c r="OH33" s="17">
        <v>0.33200000000000002</v>
      </c>
      <c r="OI33" s="17">
        <v>0.33900000000000002</v>
      </c>
      <c r="OJ33" s="17">
        <v>0.33700000000000002</v>
      </c>
      <c r="OK33" s="17">
        <v>0.33100000000000002</v>
      </c>
      <c r="OL33" s="17">
        <v>0.33600000000000002</v>
      </c>
      <c r="OM33" s="17">
        <v>0.33800000000000002</v>
      </c>
      <c r="ON33" s="17">
        <v>0.33800000000000002</v>
      </c>
      <c r="OO33" s="17">
        <v>0.33500000000000002</v>
      </c>
      <c r="OP33" s="17">
        <v>0.33600000000000002</v>
      </c>
      <c r="OQ33" s="17">
        <v>0.33800000000000002</v>
      </c>
      <c r="OR33" s="17">
        <v>0.33500000000000002</v>
      </c>
    </row>
    <row r="34" spans="1:408" x14ac:dyDescent="0.25">
      <c r="A34" s="17" t="s">
        <v>81</v>
      </c>
      <c r="B34" s="17">
        <v>0.22900000000000001</v>
      </c>
      <c r="C34" s="17">
        <v>0.23300000000000001</v>
      </c>
      <c r="D34" s="20">
        <v>0.23899999999999999</v>
      </c>
      <c r="E34" s="17">
        <v>0.23699999999999999</v>
      </c>
      <c r="F34" s="17">
        <v>0.24099999999999999</v>
      </c>
      <c r="G34" s="17">
        <v>0.23799999999999999</v>
      </c>
      <c r="H34" s="17">
        <v>0.24099999999999999</v>
      </c>
      <c r="I34" s="17">
        <v>0.24399999999999999</v>
      </c>
      <c r="J34" s="17">
        <v>0.245</v>
      </c>
      <c r="K34" s="17">
        <v>0.24399999999999999</v>
      </c>
      <c r="L34" s="17">
        <v>0.251</v>
      </c>
      <c r="M34" s="17">
        <v>0.248</v>
      </c>
      <c r="N34" s="17">
        <v>0.25700000000000001</v>
      </c>
      <c r="O34" s="17">
        <v>0.255</v>
      </c>
      <c r="P34" s="17">
        <v>0.25600000000000001</v>
      </c>
      <c r="Q34" s="17">
        <v>0.25700000000000001</v>
      </c>
      <c r="R34" s="17">
        <v>0.253</v>
      </c>
      <c r="S34" s="17">
        <v>0.25700000000000001</v>
      </c>
      <c r="T34" s="17">
        <v>0.25700000000000001</v>
      </c>
      <c r="U34" s="17">
        <v>0.25800000000000001</v>
      </c>
      <c r="V34" s="17">
        <v>0.26100000000000001</v>
      </c>
      <c r="W34" s="17">
        <v>0.25800000000000001</v>
      </c>
      <c r="X34" s="17">
        <v>0.26100000000000001</v>
      </c>
      <c r="Y34" s="17">
        <v>0.26100000000000001</v>
      </c>
      <c r="Z34" s="17">
        <v>0.26700000000000002</v>
      </c>
      <c r="AA34" s="17">
        <v>0.26600000000000001</v>
      </c>
      <c r="AB34" s="17">
        <v>0.26700000000000002</v>
      </c>
      <c r="AC34" s="17">
        <v>0.26900000000000002</v>
      </c>
      <c r="AD34" s="17">
        <v>0.26800000000000002</v>
      </c>
      <c r="AE34" s="17">
        <v>0.26900000000000002</v>
      </c>
      <c r="AF34" s="17">
        <v>0.27</v>
      </c>
      <c r="AG34" s="17">
        <v>0.26600000000000001</v>
      </c>
      <c r="AH34" s="17">
        <v>0.27200000000000002</v>
      </c>
      <c r="AI34" s="17">
        <v>0.27200000000000002</v>
      </c>
      <c r="AJ34" s="17">
        <v>0.27700000000000002</v>
      </c>
      <c r="AK34" s="17">
        <v>0.28000000000000003</v>
      </c>
      <c r="AL34" s="17">
        <v>0.28199999999999997</v>
      </c>
      <c r="AM34" s="17">
        <v>0.27500000000000002</v>
      </c>
      <c r="AN34" s="17">
        <v>0.27800000000000002</v>
      </c>
      <c r="AO34" s="17">
        <v>0.28000000000000003</v>
      </c>
      <c r="AP34" s="17">
        <v>0.27600000000000002</v>
      </c>
      <c r="AQ34" s="17">
        <v>0.28000000000000003</v>
      </c>
      <c r="AR34" s="17">
        <v>0.28299999999999997</v>
      </c>
      <c r="AS34" s="17">
        <v>0.28299999999999997</v>
      </c>
      <c r="AT34" s="17">
        <v>0.28499999999999998</v>
      </c>
      <c r="AU34" s="17">
        <v>0.28799999999999998</v>
      </c>
      <c r="AV34" s="17">
        <v>0.28499999999999998</v>
      </c>
      <c r="AW34" s="17">
        <v>0.28799999999999998</v>
      </c>
      <c r="AX34" s="17">
        <v>0.28899999999999998</v>
      </c>
      <c r="AY34" s="17">
        <v>0.29299999999999998</v>
      </c>
      <c r="AZ34" s="17">
        <v>0.28899999999999998</v>
      </c>
      <c r="BA34" s="17">
        <v>0.29199999999999998</v>
      </c>
      <c r="BB34" s="17">
        <v>0.29299999999999998</v>
      </c>
      <c r="BC34" s="17">
        <v>0.29099999999999998</v>
      </c>
      <c r="BD34" s="17">
        <v>0.29299999999999998</v>
      </c>
      <c r="BE34" s="17">
        <v>0.29399999999999998</v>
      </c>
      <c r="BF34" s="17">
        <v>0.29899999999999999</v>
      </c>
      <c r="BG34" s="17">
        <v>0.29799999999999999</v>
      </c>
      <c r="BH34" s="17">
        <v>0.29699999999999999</v>
      </c>
      <c r="BI34" s="17">
        <v>0.3</v>
      </c>
      <c r="BJ34" s="17">
        <v>0.30199999999999999</v>
      </c>
      <c r="BK34" s="17">
        <v>0.29799999999999999</v>
      </c>
      <c r="BL34" s="17">
        <v>0.30199999999999999</v>
      </c>
      <c r="BM34" s="17">
        <v>0.30199999999999999</v>
      </c>
      <c r="BN34" s="17">
        <v>0.30399999999999999</v>
      </c>
      <c r="BO34" s="17">
        <v>0.30199999999999999</v>
      </c>
      <c r="BP34" s="17">
        <v>0.30399999999999999</v>
      </c>
      <c r="BQ34" s="17">
        <v>0.309</v>
      </c>
      <c r="BR34" s="17">
        <v>0.31</v>
      </c>
      <c r="BS34" s="17">
        <v>0.30499999999999999</v>
      </c>
      <c r="BT34" s="17">
        <v>0.30499999999999999</v>
      </c>
      <c r="BU34" s="17">
        <v>0.308</v>
      </c>
      <c r="BV34" s="17">
        <v>0.309</v>
      </c>
      <c r="BW34" s="17">
        <v>0.31</v>
      </c>
      <c r="BX34" s="17">
        <v>0.307</v>
      </c>
      <c r="BY34" s="17">
        <v>0.312</v>
      </c>
      <c r="BZ34" s="17">
        <v>0.312</v>
      </c>
      <c r="CA34" s="17">
        <v>0.308</v>
      </c>
      <c r="CB34" s="17">
        <v>0.313</v>
      </c>
      <c r="CC34" s="17">
        <v>0.314</v>
      </c>
      <c r="CD34" s="17">
        <v>0.313</v>
      </c>
      <c r="CE34" s="17">
        <v>0.316</v>
      </c>
      <c r="CF34" s="17">
        <v>0.312</v>
      </c>
      <c r="CG34" s="17">
        <v>0.31900000000000001</v>
      </c>
      <c r="CH34" s="17">
        <v>0.315</v>
      </c>
      <c r="CI34" s="17">
        <v>0.316</v>
      </c>
      <c r="CJ34" s="17">
        <v>0.318</v>
      </c>
      <c r="CK34" s="17">
        <v>0.31900000000000001</v>
      </c>
      <c r="CL34" s="17">
        <v>0.315</v>
      </c>
      <c r="CM34" s="17">
        <v>0.32</v>
      </c>
      <c r="CN34" s="17">
        <v>0.318</v>
      </c>
      <c r="CO34" s="17">
        <v>0.317</v>
      </c>
      <c r="CP34" s="17">
        <v>0.315</v>
      </c>
      <c r="CQ34" s="17">
        <v>0.317</v>
      </c>
      <c r="CR34" s="17">
        <v>0.318</v>
      </c>
      <c r="CS34" s="17">
        <v>0.315</v>
      </c>
      <c r="CT34" s="17">
        <v>0.318</v>
      </c>
      <c r="CU34" s="17">
        <v>0.318</v>
      </c>
      <c r="CV34" s="17">
        <v>0.32100000000000001</v>
      </c>
      <c r="CW34" s="17">
        <v>0.32100000000000001</v>
      </c>
      <c r="CX34" s="17">
        <v>0.32300000000000001</v>
      </c>
      <c r="CY34" s="17">
        <v>0.32200000000000001</v>
      </c>
      <c r="CZ34" s="17">
        <v>0.32500000000000001</v>
      </c>
      <c r="DA34" s="17">
        <v>0.32400000000000001</v>
      </c>
      <c r="DB34" s="17">
        <v>0.318</v>
      </c>
      <c r="DC34" s="17">
        <v>0.32400000000000001</v>
      </c>
      <c r="DD34" s="17">
        <v>0.32200000000000001</v>
      </c>
      <c r="DE34" s="17">
        <v>0.32400000000000001</v>
      </c>
      <c r="DF34" s="17">
        <v>0.31900000000000001</v>
      </c>
      <c r="DG34" s="17">
        <v>0.32</v>
      </c>
      <c r="DH34" s="17">
        <v>0.32600000000000001</v>
      </c>
      <c r="DI34" s="17">
        <v>0.32600000000000001</v>
      </c>
      <c r="DJ34" s="17">
        <v>0.32100000000000001</v>
      </c>
      <c r="DK34" s="17">
        <v>0.32200000000000001</v>
      </c>
      <c r="DL34" s="17">
        <v>0.32500000000000001</v>
      </c>
      <c r="DM34" s="17">
        <v>0.32100000000000001</v>
      </c>
      <c r="DN34" s="17">
        <v>0.32900000000000001</v>
      </c>
      <c r="DO34" s="17">
        <v>0.31900000000000001</v>
      </c>
      <c r="DP34" s="17">
        <v>0.32300000000000001</v>
      </c>
      <c r="DQ34" s="17">
        <v>0.32500000000000001</v>
      </c>
      <c r="DR34" s="17">
        <v>0.32500000000000001</v>
      </c>
      <c r="DS34" s="17">
        <v>0.32500000000000001</v>
      </c>
      <c r="DT34" s="17">
        <v>0.32100000000000001</v>
      </c>
      <c r="DU34" s="17">
        <v>0.32500000000000001</v>
      </c>
      <c r="DV34" s="17">
        <v>0.32200000000000001</v>
      </c>
      <c r="DW34" s="17">
        <v>0.32500000000000001</v>
      </c>
      <c r="DX34" s="17">
        <v>0.32500000000000001</v>
      </c>
      <c r="DY34" s="17">
        <v>0.32400000000000001</v>
      </c>
      <c r="DZ34" s="17">
        <v>0.32900000000000001</v>
      </c>
      <c r="EA34" s="17">
        <v>0.32500000000000001</v>
      </c>
      <c r="EB34" s="17">
        <v>0.32700000000000001</v>
      </c>
      <c r="EC34" s="17">
        <v>0.32400000000000001</v>
      </c>
      <c r="ED34" s="17">
        <v>0.32400000000000001</v>
      </c>
      <c r="EE34" s="17">
        <v>0.32400000000000001</v>
      </c>
      <c r="EF34" s="17">
        <v>0.32100000000000001</v>
      </c>
      <c r="EG34" s="17">
        <v>0.32600000000000001</v>
      </c>
      <c r="EH34" s="17">
        <v>0.32400000000000001</v>
      </c>
      <c r="EI34" s="17">
        <v>0.31900000000000001</v>
      </c>
      <c r="EJ34" s="17">
        <v>0.32700000000000001</v>
      </c>
      <c r="EK34" s="17">
        <v>0.32400000000000001</v>
      </c>
      <c r="EL34" s="17">
        <v>0.32600000000000001</v>
      </c>
      <c r="EM34" s="17">
        <v>0.32400000000000001</v>
      </c>
      <c r="EN34" s="17">
        <v>0.32300000000000001</v>
      </c>
      <c r="EO34" s="17">
        <v>0.32500000000000001</v>
      </c>
      <c r="EP34" s="17">
        <v>0.32500000000000001</v>
      </c>
      <c r="EQ34" s="17">
        <v>0.32400000000000001</v>
      </c>
      <c r="ER34" s="17">
        <v>0.32200000000000001</v>
      </c>
      <c r="ES34" s="17">
        <v>0.32400000000000001</v>
      </c>
      <c r="ET34" s="17">
        <v>0.32500000000000001</v>
      </c>
      <c r="EU34" s="17">
        <v>0.32600000000000001</v>
      </c>
      <c r="EV34" s="17">
        <v>0.32400000000000001</v>
      </c>
      <c r="EW34" s="17">
        <v>0.32400000000000001</v>
      </c>
      <c r="EX34" s="17">
        <v>0.33100000000000002</v>
      </c>
      <c r="EY34" s="17">
        <v>0.32900000000000001</v>
      </c>
      <c r="EZ34" s="17">
        <v>0.32600000000000001</v>
      </c>
      <c r="FA34" s="17">
        <v>0.32800000000000001</v>
      </c>
      <c r="FB34" s="17">
        <v>0.32400000000000001</v>
      </c>
      <c r="FC34" s="17">
        <v>0.32400000000000001</v>
      </c>
      <c r="FD34" s="17">
        <v>0.32700000000000001</v>
      </c>
      <c r="FE34" s="17">
        <v>0.32500000000000001</v>
      </c>
      <c r="FF34" s="17">
        <v>0.32300000000000001</v>
      </c>
      <c r="FG34" s="17">
        <v>0.32300000000000001</v>
      </c>
      <c r="FH34" s="17">
        <v>0.32700000000000001</v>
      </c>
      <c r="FI34" s="17">
        <v>0.32600000000000001</v>
      </c>
      <c r="FJ34" s="17">
        <v>0.32500000000000001</v>
      </c>
      <c r="FK34" s="17">
        <v>0.32600000000000001</v>
      </c>
      <c r="FL34" s="17">
        <v>0.32500000000000001</v>
      </c>
      <c r="FM34" s="17">
        <v>0.32200000000000001</v>
      </c>
      <c r="FN34" s="17">
        <v>0.33</v>
      </c>
      <c r="FO34" s="17">
        <v>0.32</v>
      </c>
      <c r="FP34" s="17">
        <v>0.32700000000000001</v>
      </c>
      <c r="FQ34" s="17">
        <v>0.32700000000000001</v>
      </c>
      <c r="FR34" s="17">
        <v>0.32500000000000001</v>
      </c>
      <c r="FS34" s="17">
        <v>0.32900000000000001</v>
      </c>
      <c r="FT34" s="17">
        <v>0.32600000000000001</v>
      </c>
      <c r="FU34" s="17">
        <v>0.33</v>
      </c>
      <c r="FV34" s="17">
        <v>0.32800000000000001</v>
      </c>
      <c r="FW34" s="17">
        <v>0.32500000000000001</v>
      </c>
      <c r="FX34" s="17">
        <v>0.32600000000000001</v>
      </c>
      <c r="FY34" s="17">
        <v>0.32600000000000001</v>
      </c>
      <c r="FZ34" s="17">
        <v>0.32900000000000001</v>
      </c>
      <c r="GA34" s="17">
        <v>0.32600000000000001</v>
      </c>
      <c r="GB34" s="17">
        <v>0.33100000000000002</v>
      </c>
      <c r="GC34" s="17">
        <v>0.32700000000000001</v>
      </c>
      <c r="GD34" s="17">
        <v>0.33</v>
      </c>
      <c r="GE34" s="17">
        <v>0.32800000000000001</v>
      </c>
      <c r="GF34" s="17">
        <v>0.32300000000000001</v>
      </c>
      <c r="GG34" s="17">
        <v>0.32800000000000001</v>
      </c>
      <c r="GH34" s="17">
        <v>0.32900000000000001</v>
      </c>
      <c r="GI34" s="17">
        <v>0.32500000000000001</v>
      </c>
      <c r="GJ34" s="17">
        <v>0.32700000000000001</v>
      </c>
      <c r="GK34" s="17">
        <v>0.32900000000000001</v>
      </c>
      <c r="GL34" s="17">
        <v>0.33300000000000002</v>
      </c>
      <c r="GM34" s="17">
        <v>0.32700000000000001</v>
      </c>
      <c r="GN34" s="17">
        <v>0.32700000000000001</v>
      </c>
      <c r="GO34" s="17">
        <v>0.32900000000000001</v>
      </c>
      <c r="GP34" s="17">
        <v>0.32500000000000001</v>
      </c>
      <c r="GQ34" s="17">
        <v>0.32500000000000001</v>
      </c>
      <c r="GR34" s="17">
        <v>0.32700000000000001</v>
      </c>
      <c r="GS34" s="17">
        <v>0.32900000000000001</v>
      </c>
      <c r="GT34" s="17">
        <v>0.32900000000000001</v>
      </c>
      <c r="GU34" s="17">
        <v>0.33300000000000002</v>
      </c>
      <c r="GV34" s="17">
        <v>0.33</v>
      </c>
      <c r="GW34" s="17">
        <v>0.32600000000000001</v>
      </c>
      <c r="GX34" s="17">
        <v>0.33100000000000002</v>
      </c>
      <c r="GY34" s="17">
        <v>0.33200000000000002</v>
      </c>
      <c r="GZ34" s="17">
        <v>0.33</v>
      </c>
      <c r="HA34" s="17">
        <v>0.33</v>
      </c>
      <c r="HB34" s="17">
        <v>0.32900000000000001</v>
      </c>
      <c r="HC34" s="17">
        <v>0.32600000000000001</v>
      </c>
      <c r="HD34" s="17">
        <v>0.33</v>
      </c>
      <c r="HE34" s="17">
        <v>0.32800000000000001</v>
      </c>
      <c r="HF34" s="17">
        <v>0.32900000000000001</v>
      </c>
      <c r="HG34" s="17">
        <v>0.32400000000000001</v>
      </c>
      <c r="HH34" s="17">
        <v>0.33100000000000002</v>
      </c>
      <c r="HI34" s="17">
        <v>0.32900000000000001</v>
      </c>
      <c r="HJ34" s="17">
        <v>0.32700000000000001</v>
      </c>
      <c r="HK34" s="17">
        <v>0.32800000000000001</v>
      </c>
      <c r="HL34" s="17">
        <v>0.33</v>
      </c>
      <c r="HM34" s="17">
        <v>0.33</v>
      </c>
      <c r="HN34" s="17">
        <v>0.33</v>
      </c>
      <c r="HO34" s="17">
        <v>0.32600000000000001</v>
      </c>
      <c r="HP34" s="17">
        <v>0.33</v>
      </c>
      <c r="HQ34" s="17">
        <v>0.33500000000000002</v>
      </c>
      <c r="HR34" s="17">
        <v>0.32800000000000001</v>
      </c>
      <c r="HS34" s="17">
        <v>0.32900000000000001</v>
      </c>
      <c r="HT34" s="17">
        <v>0.32900000000000001</v>
      </c>
      <c r="HU34" s="17">
        <v>0.32900000000000001</v>
      </c>
      <c r="HV34" s="17">
        <v>0.32700000000000001</v>
      </c>
      <c r="HW34" s="17">
        <v>0.33200000000000002</v>
      </c>
      <c r="HX34" s="17">
        <v>0.32900000000000001</v>
      </c>
      <c r="HY34" s="17">
        <v>0.33300000000000002</v>
      </c>
      <c r="HZ34" s="17">
        <v>0.32700000000000001</v>
      </c>
      <c r="IA34" s="17">
        <v>0.33200000000000002</v>
      </c>
      <c r="IB34" s="17">
        <v>0.33100000000000002</v>
      </c>
      <c r="IC34" s="17">
        <v>0.33500000000000002</v>
      </c>
      <c r="ID34" s="17">
        <v>0.33400000000000002</v>
      </c>
      <c r="IE34" s="17">
        <v>0.32900000000000001</v>
      </c>
      <c r="IF34" s="17">
        <v>0.32500000000000001</v>
      </c>
      <c r="IG34" s="17">
        <v>0.33400000000000002</v>
      </c>
      <c r="IH34" s="17">
        <v>0.32700000000000001</v>
      </c>
      <c r="II34" s="17">
        <v>0.33200000000000002</v>
      </c>
      <c r="IJ34" s="17">
        <v>0.32900000000000001</v>
      </c>
      <c r="IK34" s="17">
        <v>0.32800000000000001</v>
      </c>
      <c r="IL34" s="17">
        <v>0.32500000000000001</v>
      </c>
      <c r="IM34" s="17">
        <v>0.32800000000000001</v>
      </c>
      <c r="IN34" s="17">
        <v>0.33</v>
      </c>
      <c r="IO34" s="17">
        <v>0.33200000000000002</v>
      </c>
      <c r="IP34" s="17">
        <v>0.33100000000000002</v>
      </c>
      <c r="IQ34" s="17">
        <v>0.32500000000000001</v>
      </c>
      <c r="IR34" s="17">
        <v>0.32900000000000001</v>
      </c>
      <c r="IS34" s="17">
        <v>0.33100000000000002</v>
      </c>
      <c r="IT34" s="17">
        <v>0.33200000000000002</v>
      </c>
      <c r="IU34" s="17">
        <v>0.32900000000000001</v>
      </c>
      <c r="IV34" s="17">
        <v>0.32800000000000001</v>
      </c>
      <c r="IW34" s="17">
        <v>0.33100000000000002</v>
      </c>
      <c r="IX34" s="17">
        <v>0.33300000000000002</v>
      </c>
      <c r="IY34" s="17">
        <v>0.33300000000000002</v>
      </c>
      <c r="IZ34" s="17">
        <v>0.33100000000000002</v>
      </c>
      <c r="JA34" s="17">
        <v>0.32900000000000001</v>
      </c>
      <c r="JB34" s="17">
        <v>0.33600000000000002</v>
      </c>
      <c r="JC34" s="17">
        <v>0.32900000000000001</v>
      </c>
      <c r="JD34" s="17">
        <v>0.32900000000000001</v>
      </c>
      <c r="JE34" s="17">
        <v>0.32800000000000001</v>
      </c>
      <c r="JF34" s="17">
        <v>0.33100000000000002</v>
      </c>
      <c r="JG34" s="17">
        <v>0.32500000000000001</v>
      </c>
      <c r="JH34" s="17">
        <v>0.33200000000000002</v>
      </c>
      <c r="JI34" s="17">
        <v>0.33100000000000002</v>
      </c>
      <c r="JJ34" s="17">
        <v>0.33800000000000002</v>
      </c>
      <c r="JK34" s="17">
        <v>0.32900000000000001</v>
      </c>
      <c r="JL34" s="17">
        <v>0.33200000000000002</v>
      </c>
      <c r="JM34" s="17">
        <v>0.33200000000000002</v>
      </c>
      <c r="JN34" s="17">
        <v>0.33200000000000002</v>
      </c>
      <c r="JO34" s="17">
        <v>0.32900000000000001</v>
      </c>
      <c r="JP34" s="17">
        <v>0.33300000000000002</v>
      </c>
      <c r="JQ34" s="17">
        <v>0.33100000000000002</v>
      </c>
      <c r="JR34" s="17">
        <v>0.33200000000000002</v>
      </c>
      <c r="JS34" s="17">
        <v>0.33300000000000002</v>
      </c>
      <c r="JT34" s="17">
        <v>0.32700000000000001</v>
      </c>
      <c r="JU34" s="17">
        <v>0.33200000000000002</v>
      </c>
      <c r="JV34" s="17">
        <v>0.33200000000000002</v>
      </c>
      <c r="JW34" s="17">
        <v>0.33</v>
      </c>
      <c r="JX34" s="17">
        <v>0.33300000000000002</v>
      </c>
      <c r="JY34" s="17">
        <v>0.33</v>
      </c>
      <c r="JZ34" s="17">
        <v>0.33100000000000002</v>
      </c>
      <c r="KA34" s="17">
        <v>0.33100000000000002</v>
      </c>
      <c r="KB34" s="17">
        <v>0.33100000000000002</v>
      </c>
      <c r="KC34" s="17">
        <v>0.33600000000000002</v>
      </c>
      <c r="KD34" s="17">
        <v>0.33100000000000002</v>
      </c>
      <c r="KE34" s="17">
        <v>0.33600000000000002</v>
      </c>
      <c r="KF34" s="17">
        <v>0.33300000000000002</v>
      </c>
      <c r="KG34" s="17">
        <v>0.32800000000000001</v>
      </c>
      <c r="KH34" s="17">
        <v>0.33300000000000002</v>
      </c>
      <c r="KI34" s="17">
        <v>0.32900000000000001</v>
      </c>
      <c r="KJ34" s="17">
        <v>0.33</v>
      </c>
      <c r="KK34" s="17">
        <v>0.33400000000000002</v>
      </c>
      <c r="KL34" s="17">
        <v>0.33400000000000002</v>
      </c>
      <c r="KM34" s="17">
        <v>0.33</v>
      </c>
      <c r="KN34" s="17">
        <v>0.33600000000000002</v>
      </c>
      <c r="KO34" s="17">
        <v>0.33700000000000002</v>
      </c>
      <c r="KP34" s="17">
        <v>0.33200000000000002</v>
      </c>
      <c r="KQ34" s="17">
        <v>0.33100000000000002</v>
      </c>
      <c r="KR34" s="17">
        <v>0.33400000000000002</v>
      </c>
      <c r="KS34" s="17">
        <v>0.33100000000000002</v>
      </c>
      <c r="KT34" s="17">
        <v>0.33300000000000002</v>
      </c>
      <c r="KU34" s="17">
        <v>0.33100000000000002</v>
      </c>
      <c r="KV34" s="17">
        <v>0.33</v>
      </c>
      <c r="KW34" s="17">
        <v>0.33400000000000002</v>
      </c>
      <c r="KX34" s="17">
        <v>0.33400000000000002</v>
      </c>
      <c r="KY34" s="17">
        <v>0.33400000000000002</v>
      </c>
      <c r="KZ34" s="17">
        <v>0.33500000000000002</v>
      </c>
      <c r="LA34" s="17">
        <v>0.33100000000000002</v>
      </c>
      <c r="LB34" s="17">
        <v>0.32900000000000001</v>
      </c>
      <c r="LC34" s="17">
        <v>0.33300000000000002</v>
      </c>
      <c r="LD34" s="17">
        <v>0.33</v>
      </c>
      <c r="LE34" s="17">
        <v>0.33200000000000002</v>
      </c>
      <c r="LF34" s="17">
        <v>0.33500000000000002</v>
      </c>
      <c r="LG34" s="17">
        <v>0.33</v>
      </c>
      <c r="LH34" s="17">
        <v>0.33400000000000002</v>
      </c>
      <c r="LI34" s="17">
        <v>0.33300000000000002</v>
      </c>
      <c r="LJ34" s="17">
        <v>0.33300000000000002</v>
      </c>
      <c r="LK34" s="17">
        <v>0.33700000000000002</v>
      </c>
      <c r="LL34" s="17">
        <v>0.33300000000000002</v>
      </c>
      <c r="LM34" s="17">
        <v>0.33300000000000002</v>
      </c>
      <c r="LN34" s="17">
        <v>0.33</v>
      </c>
      <c r="LO34" s="17">
        <v>0.33400000000000002</v>
      </c>
      <c r="LP34" s="17">
        <v>0.33400000000000002</v>
      </c>
      <c r="LQ34" s="17">
        <v>0.33300000000000002</v>
      </c>
      <c r="LR34" s="17">
        <v>0.33400000000000002</v>
      </c>
      <c r="LS34" s="17">
        <v>0.33200000000000002</v>
      </c>
      <c r="LT34" s="17">
        <v>0.33300000000000002</v>
      </c>
      <c r="LU34" s="17">
        <v>0.33200000000000002</v>
      </c>
      <c r="LV34" s="17">
        <v>0.33300000000000002</v>
      </c>
      <c r="LW34" s="17">
        <v>0.33500000000000002</v>
      </c>
      <c r="LX34" s="17">
        <v>0.33200000000000002</v>
      </c>
      <c r="LY34" s="17">
        <v>0.33600000000000002</v>
      </c>
      <c r="LZ34" s="17">
        <v>0.33800000000000002</v>
      </c>
      <c r="MA34" s="17">
        <v>0.33</v>
      </c>
      <c r="MB34" s="17">
        <v>0.33600000000000002</v>
      </c>
      <c r="MC34" s="17">
        <v>0.33200000000000002</v>
      </c>
      <c r="MD34" s="17">
        <v>0.33200000000000002</v>
      </c>
      <c r="ME34" s="17">
        <v>0.33300000000000002</v>
      </c>
      <c r="MF34" s="17">
        <v>0.33100000000000002</v>
      </c>
      <c r="MG34" s="17">
        <v>0.32900000000000001</v>
      </c>
      <c r="MH34" s="17">
        <v>0.33400000000000002</v>
      </c>
      <c r="MI34" s="17">
        <v>0.33300000000000002</v>
      </c>
      <c r="MJ34" s="17">
        <v>0.33500000000000002</v>
      </c>
      <c r="MK34" s="17">
        <v>0.33700000000000002</v>
      </c>
      <c r="ML34" s="17">
        <v>0.33500000000000002</v>
      </c>
      <c r="MM34" s="17">
        <v>0.33600000000000002</v>
      </c>
      <c r="MN34" s="17">
        <v>0.33300000000000002</v>
      </c>
      <c r="MO34" s="17">
        <v>0.33700000000000002</v>
      </c>
      <c r="MP34" s="17">
        <v>0.33200000000000002</v>
      </c>
      <c r="MQ34" s="17">
        <v>0.33400000000000002</v>
      </c>
      <c r="MR34" s="17">
        <v>0.33600000000000002</v>
      </c>
      <c r="MS34" s="17">
        <v>0.33600000000000002</v>
      </c>
      <c r="MT34" s="17">
        <v>0.33300000000000002</v>
      </c>
      <c r="MU34" s="17">
        <v>0.33900000000000002</v>
      </c>
      <c r="MV34" s="17">
        <v>0.33300000000000002</v>
      </c>
      <c r="MW34" s="17">
        <v>0.33600000000000002</v>
      </c>
      <c r="MX34" s="17">
        <v>0.33800000000000002</v>
      </c>
      <c r="MY34" s="17">
        <v>0.33</v>
      </c>
      <c r="MZ34" s="17">
        <v>0.33100000000000002</v>
      </c>
      <c r="NA34" s="17">
        <v>0.33600000000000002</v>
      </c>
      <c r="NB34" s="17">
        <v>0.33500000000000002</v>
      </c>
      <c r="NC34" s="17">
        <v>0.33900000000000002</v>
      </c>
      <c r="ND34" s="17">
        <v>0.33300000000000002</v>
      </c>
      <c r="NE34" s="17">
        <v>0.33900000000000002</v>
      </c>
      <c r="NF34" s="17">
        <v>0.33300000000000002</v>
      </c>
      <c r="NG34" s="17">
        <v>0.33100000000000002</v>
      </c>
      <c r="NH34" s="17">
        <v>0.33400000000000002</v>
      </c>
      <c r="NI34" s="17">
        <v>0.33600000000000002</v>
      </c>
      <c r="NJ34" s="17">
        <v>0.33400000000000002</v>
      </c>
      <c r="NK34" s="17">
        <v>0.33200000000000002</v>
      </c>
      <c r="NL34" s="17">
        <v>0.33400000000000002</v>
      </c>
      <c r="NM34" s="17">
        <v>0.33300000000000002</v>
      </c>
      <c r="NN34" s="17">
        <v>0.33700000000000002</v>
      </c>
      <c r="NO34" s="17">
        <v>0.33400000000000002</v>
      </c>
      <c r="NP34" s="17">
        <v>0.32800000000000001</v>
      </c>
      <c r="NQ34" s="17">
        <v>0.33700000000000002</v>
      </c>
      <c r="NR34" s="17">
        <v>0.33400000000000002</v>
      </c>
      <c r="NS34" s="17">
        <v>0.33100000000000002</v>
      </c>
      <c r="NT34" s="17">
        <v>0.33200000000000002</v>
      </c>
      <c r="NU34" s="17">
        <v>0.33200000000000002</v>
      </c>
      <c r="NV34" s="17">
        <v>0.33700000000000002</v>
      </c>
      <c r="NW34" s="17">
        <v>0.33200000000000002</v>
      </c>
      <c r="NX34" s="17">
        <v>0.33300000000000002</v>
      </c>
      <c r="NY34" s="17">
        <v>0.33600000000000002</v>
      </c>
      <c r="NZ34" s="17">
        <v>0.33800000000000002</v>
      </c>
      <c r="OA34" s="17">
        <v>0.33500000000000002</v>
      </c>
      <c r="OB34" s="17">
        <v>0.33600000000000002</v>
      </c>
      <c r="OC34" s="17">
        <v>0.33400000000000002</v>
      </c>
      <c r="OD34" s="17">
        <v>0.33600000000000002</v>
      </c>
      <c r="OE34" s="17">
        <v>0.33600000000000002</v>
      </c>
      <c r="OF34" s="17">
        <v>0.33500000000000002</v>
      </c>
      <c r="OG34" s="17">
        <v>0.33600000000000002</v>
      </c>
      <c r="OH34" s="17">
        <v>0.33700000000000002</v>
      </c>
      <c r="OI34" s="17">
        <v>0.33500000000000002</v>
      </c>
      <c r="OJ34" s="17">
        <v>0.33500000000000002</v>
      </c>
      <c r="OK34" s="17">
        <v>0.33200000000000002</v>
      </c>
      <c r="OL34" s="17">
        <v>0.33700000000000002</v>
      </c>
      <c r="OM34" s="17">
        <v>0.33600000000000002</v>
      </c>
      <c r="ON34" s="17">
        <v>0.33500000000000002</v>
      </c>
      <c r="OO34" s="17">
        <v>0.33</v>
      </c>
      <c r="OP34" s="17">
        <v>0.33100000000000002</v>
      </c>
      <c r="OQ34" s="17">
        <v>0.33600000000000002</v>
      </c>
      <c r="OR34" s="17">
        <v>0.33200000000000002</v>
      </c>
    </row>
    <row r="35" spans="1:408" x14ac:dyDescent="0.25">
      <c r="A35" s="17" t="s">
        <v>80</v>
      </c>
      <c r="B35" s="17">
        <v>0.23</v>
      </c>
      <c r="C35" s="17">
        <v>0.23799999999999999</v>
      </c>
      <c r="D35" s="20">
        <v>0.23300000000000001</v>
      </c>
      <c r="E35" s="17">
        <v>0.23300000000000001</v>
      </c>
      <c r="F35" s="17">
        <v>0.23699999999999999</v>
      </c>
      <c r="G35" s="17">
        <v>0.24</v>
      </c>
      <c r="H35" s="17">
        <v>0.23899999999999999</v>
      </c>
      <c r="I35" s="17">
        <v>0.24</v>
      </c>
      <c r="J35" s="17">
        <v>0.24099999999999999</v>
      </c>
      <c r="K35" s="17">
        <v>0.24299999999999999</v>
      </c>
      <c r="L35" s="17">
        <v>0.248</v>
      </c>
      <c r="M35" s="17">
        <v>0.247</v>
      </c>
      <c r="N35" s="17">
        <v>0.249</v>
      </c>
      <c r="O35" s="17">
        <v>0.248</v>
      </c>
      <c r="P35" s="17">
        <v>0.253</v>
      </c>
      <c r="Q35" s="17">
        <v>0.255</v>
      </c>
      <c r="R35" s="17">
        <v>0.255</v>
      </c>
      <c r="S35" s="17">
        <v>0.252</v>
      </c>
      <c r="T35" s="17">
        <v>0.25700000000000001</v>
      </c>
      <c r="U35" s="17">
        <v>0.25900000000000001</v>
      </c>
      <c r="V35" s="17">
        <v>0.255</v>
      </c>
      <c r="W35" s="17">
        <v>0.26</v>
      </c>
      <c r="X35" s="17">
        <v>0.26100000000000001</v>
      </c>
      <c r="Y35" s="17">
        <v>0.26100000000000001</v>
      </c>
      <c r="Z35" s="17">
        <v>0.26200000000000001</v>
      </c>
      <c r="AA35" s="17">
        <v>0.25900000000000001</v>
      </c>
      <c r="AB35" s="17">
        <v>0.26700000000000002</v>
      </c>
      <c r="AC35" s="17">
        <v>0.26700000000000002</v>
      </c>
      <c r="AD35" s="17">
        <v>0.26600000000000001</v>
      </c>
      <c r="AE35" s="17">
        <v>0.26400000000000001</v>
      </c>
      <c r="AF35" s="17">
        <v>0.27</v>
      </c>
      <c r="AG35" s="17">
        <v>0.26800000000000002</v>
      </c>
      <c r="AH35" s="17">
        <v>0.26700000000000002</v>
      </c>
      <c r="AI35" s="17">
        <v>0.26900000000000002</v>
      </c>
      <c r="AJ35" s="17">
        <v>0.27500000000000002</v>
      </c>
      <c r="AK35" s="17">
        <v>0.28199999999999997</v>
      </c>
      <c r="AL35" s="17">
        <v>0.27200000000000002</v>
      </c>
      <c r="AM35" s="17">
        <v>0.27600000000000002</v>
      </c>
      <c r="AN35" s="17">
        <v>0.27500000000000002</v>
      </c>
      <c r="AO35" s="17">
        <v>0.27600000000000002</v>
      </c>
      <c r="AP35" s="17">
        <v>0.27800000000000002</v>
      </c>
      <c r="AQ35" s="17">
        <v>0.27600000000000002</v>
      </c>
      <c r="AR35" s="17">
        <v>0.28199999999999997</v>
      </c>
      <c r="AS35" s="17">
        <v>0.28299999999999997</v>
      </c>
      <c r="AT35" s="17">
        <v>0.28699999999999998</v>
      </c>
      <c r="AU35" s="17">
        <v>0.28499999999999998</v>
      </c>
      <c r="AV35" s="17">
        <v>0.28599999999999998</v>
      </c>
      <c r="AW35" s="17">
        <v>0.28199999999999997</v>
      </c>
      <c r="AX35" s="17">
        <v>0.28999999999999998</v>
      </c>
      <c r="AY35" s="17">
        <v>0.28899999999999998</v>
      </c>
      <c r="AZ35" s="17">
        <v>0.28899999999999998</v>
      </c>
      <c r="BA35" s="17">
        <v>0.29299999999999998</v>
      </c>
      <c r="BB35" s="17">
        <v>0.29399999999999998</v>
      </c>
      <c r="BC35" s="17">
        <v>0.29399999999999998</v>
      </c>
      <c r="BD35" s="17">
        <v>0.29499999999999998</v>
      </c>
      <c r="BE35" s="17">
        <v>0.29899999999999999</v>
      </c>
      <c r="BF35" s="17">
        <v>0.29699999999999999</v>
      </c>
      <c r="BG35" s="17">
        <v>0.29899999999999999</v>
      </c>
      <c r="BH35" s="17">
        <v>0.29499999999999998</v>
      </c>
      <c r="BI35" s="17">
        <v>0.29599999999999999</v>
      </c>
      <c r="BJ35" s="17">
        <v>0.30199999999999999</v>
      </c>
      <c r="BK35" s="17">
        <v>0.30099999999999999</v>
      </c>
      <c r="BL35" s="17">
        <v>0.30099999999999999</v>
      </c>
      <c r="BM35" s="17">
        <v>0.30399999999999999</v>
      </c>
      <c r="BN35" s="17">
        <v>0.30299999999999999</v>
      </c>
      <c r="BO35" s="17">
        <v>0.30099999999999999</v>
      </c>
      <c r="BP35" s="17">
        <v>0.30399999999999999</v>
      </c>
      <c r="BQ35" s="17">
        <v>0.30399999999999999</v>
      </c>
      <c r="BR35" s="17">
        <v>0.30299999999999999</v>
      </c>
      <c r="BS35" s="17">
        <v>0.30599999999999999</v>
      </c>
      <c r="BT35" s="17">
        <v>0.308</v>
      </c>
      <c r="BU35" s="17">
        <v>0.30599999999999999</v>
      </c>
      <c r="BV35" s="17">
        <v>0.30599999999999999</v>
      </c>
      <c r="BW35" s="17">
        <v>0.307</v>
      </c>
      <c r="BX35" s="17">
        <v>0.307</v>
      </c>
      <c r="BY35" s="17">
        <v>0.311</v>
      </c>
      <c r="BZ35" s="17">
        <v>0.309</v>
      </c>
      <c r="CA35" s="17">
        <v>0.316</v>
      </c>
      <c r="CB35" s="17">
        <v>0.315</v>
      </c>
      <c r="CC35" s="17">
        <v>0.309</v>
      </c>
      <c r="CD35" s="17">
        <v>0.315</v>
      </c>
      <c r="CE35" s="17">
        <v>0.316</v>
      </c>
      <c r="CF35" s="17">
        <v>0.317</v>
      </c>
      <c r="CG35" s="17">
        <v>0.316</v>
      </c>
      <c r="CH35" s="17">
        <v>0.318</v>
      </c>
      <c r="CI35" s="17">
        <v>0.31900000000000001</v>
      </c>
      <c r="CJ35" s="17">
        <v>0.31900000000000001</v>
      </c>
      <c r="CK35" s="17">
        <v>0.31900000000000001</v>
      </c>
      <c r="CL35" s="17">
        <v>0.31900000000000001</v>
      </c>
      <c r="CM35" s="17">
        <v>0.318</v>
      </c>
      <c r="CN35" s="17">
        <v>0.32</v>
      </c>
      <c r="CO35" s="17">
        <v>0.315</v>
      </c>
      <c r="CP35" s="17">
        <v>0.32</v>
      </c>
      <c r="CQ35" s="17">
        <v>0.316</v>
      </c>
      <c r="CR35" s="17">
        <v>0.32300000000000001</v>
      </c>
      <c r="CS35" s="17">
        <v>0.32</v>
      </c>
      <c r="CT35" s="17">
        <v>0.32500000000000001</v>
      </c>
      <c r="CU35" s="17">
        <v>0.32</v>
      </c>
      <c r="CV35" s="17">
        <v>0.32700000000000001</v>
      </c>
      <c r="CW35" s="17">
        <v>0.32300000000000001</v>
      </c>
      <c r="CX35" s="17">
        <v>0.32300000000000001</v>
      </c>
      <c r="CY35" s="17">
        <v>0.32</v>
      </c>
      <c r="CZ35" s="17">
        <v>0.32700000000000001</v>
      </c>
      <c r="DA35" s="17">
        <v>0.32200000000000001</v>
      </c>
      <c r="DB35" s="17">
        <v>0.32400000000000001</v>
      </c>
      <c r="DC35" s="17">
        <v>0.32600000000000001</v>
      </c>
      <c r="DD35" s="17">
        <v>0.32500000000000001</v>
      </c>
      <c r="DE35" s="17">
        <v>0.32100000000000001</v>
      </c>
      <c r="DF35" s="17">
        <v>0.32400000000000001</v>
      </c>
      <c r="DG35" s="17">
        <v>0.33400000000000002</v>
      </c>
      <c r="DH35" s="17">
        <v>0.32400000000000001</v>
      </c>
      <c r="DI35" s="17">
        <v>0.32500000000000001</v>
      </c>
      <c r="DJ35" s="17">
        <v>0.32600000000000001</v>
      </c>
      <c r="DK35" s="17">
        <v>0.32400000000000001</v>
      </c>
      <c r="DL35" s="17">
        <v>0.32900000000000001</v>
      </c>
      <c r="DM35" s="17">
        <v>0.32400000000000001</v>
      </c>
      <c r="DN35" s="17">
        <v>0.32700000000000001</v>
      </c>
      <c r="DO35" s="17">
        <v>0.32700000000000001</v>
      </c>
      <c r="DP35" s="17">
        <v>0.33</v>
      </c>
      <c r="DQ35" s="17">
        <v>0.32700000000000001</v>
      </c>
      <c r="DR35" s="17">
        <v>0.32500000000000001</v>
      </c>
      <c r="DS35" s="17">
        <v>0.32500000000000001</v>
      </c>
      <c r="DT35" s="17">
        <v>0.32800000000000001</v>
      </c>
      <c r="DU35" s="17">
        <v>0.32800000000000001</v>
      </c>
      <c r="DV35" s="17">
        <v>0.32500000000000001</v>
      </c>
      <c r="DW35" s="17">
        <v>0.33300000000000002</v>
      </c>
      <c r="DX35" s="17">
        <v>0.32600000000000001</v>
      </c>
      <c r="DY35" s="17">
        <v>0.32700000000000001</v>
      </c>
      <c r="DZ35" s="17">
        <v>0.32900000000000001</v>
      </c>
      <c r="EA35" s="17">
        <v>0.32900000000000001</v>
      </c>
      <c r="EB35" s="17">
        <v>0.32900000000000001</v>
      </c>
      <c r="EC35" s="17">
        <v>0.33100000000000002</v>
      </c>
      <c r="ED35" s="17">
        <v>0.32600000000000001</v>
      </c>
      <c r="EE35" s="17">
        <v>0.32900000000000001</v>
      </c>
      <c r="EF35" s="17">
        <v>0.32900000000000001</v>
      </c>
      <c r="EG35" s="17">
        <v>0.32800000000000001</v>
      </c>
      <c r="EH35" s="17">
        <v>0.32700000000000001</v>
      </c>
      <c r="EI35" s="17">
        <v>0.33</v>
      </c>
      <c r="EJ35" s="17">
        <v>0.32900000000000001</v>
      </c>
      <c r="EK35" s="17">
        <v>0.33200000000000002</v>
      </c>
      <c r="EL35" s="17">
        <v>0.33100000000000002</v>
      </c>
      <c r="EM35" s="17">
        <v>0.32700000000000001</v>
      </c>
      <c r="EN35" s="17">
        <v>0.32400000000000001</v>
      </c>
      <c r="EO35" s="17">
        <v>0.32700000000000001</v>
      </c>
      <c r="EP35" s="17">
        <v>0.33400000000000002</v>
      </c>
      <c r="EQ35" s="17">
        <v>0.32900000000000001</v>
      </c>
      <c r="ER35" s="17">
        <v>0.33400000000000002</v>
      </c>
      <c r="ES35" s="17">
        <v>0.33</v>
      </c>
      <c r="ET35" s="17">
        <v>0.33</v>
      </c>
      <c r="EU35" s="17">
        <v>0.33100000000000002</v>
      </c>
      <c r="EV35" s="17">
        <v>0.32800000000000001</v>
      </c>
      <c r="EW35" s="17">
        <v>0.32700000000000001</v>
      </c>
      <c r="EX35" s="17">
        <v>0.32700000000000001</v>
      </c>
      <c r="EY35" s="17">
        <v>0.32900000000000001</v>
      </c>
      <c r="EZ35" s="17">
        <v>0.32900000000000001</v>
      </c>
      <c r="FA35" s="17">
        <v>0.33100000000000002</v>
      </c>
      <c r="FB35" s="17">
        <v>0.32700000000000001</v>
      </c>
      <c r="FC35" s="17">
        <v>0.32200000000000001</v>
      </c>
      <c r="FD35" s="17">
        <v>0.33100000000000002</v>
      </c>
      <c r="FE35" s="17">
        <v>0.33400000000000002</v>
      </c>
      <c r="FF35" s="17">
        <v>0.33</v>
      </c>
      <c r="FG35" s="17">
        <v>0.32700000000000001</v>
      </c>
      <c r="FH35" s="17">
        <v>0.32800000000000001</v>
      </c>
      <c r="FI35" s="17">
        <v>0.33100000000000002</v>
      </c>
      <c r="FJ35" s="17">
        <v>0.33100000000000002</v>
      </c>
      <c r="FK35" s="17">
        <v>0.33200000000000002</v>
      </c>
      <c r="FL35" s="17">
        <v>0.32700000000000001</v>
      </c>
      <c r="FM35" s="17">
        <v>0.32400000000000001</v>
      </c>
      <c r="FN35" s="17">
        <v>0.33</v>
      </c>
      <c r="FO35" s="17">
        <v>0.32900000000000001</v>
      </c>
      <c r="FP35" s="17">
        <v>0.33</v>
      </c>
      <c r="FQ35" s="17">
        <v>0.33200000000000002</v>
      </c>
      <c r="FR35" s="17">
        <v>0.33100000000000002</v>
      </c>
      <c r="FS35" s="17">
        <v>0.32500000000000001</v>
      </c>
      <c r="FT35" s="17">
        <v>0.33200000000000002</v>
      </c>
      <c r="FU35" s="17">
        <v>0.33200000000000002</v>
      </c>
      <c r="FV35" s="17">
        <v>0.32800000000000001</v>
      </c>
      <c r="FW35" s="17">
        <v>0.32900000000000001</v>
      </c>
      <c r="FX35" s="17">
        <v>0.33</v>
      </c>
      <c r="FY35" s="17">
        <v>0.33300000000000002</v>
      </c>
      <c r="FZ35" s="17">
        <v>0.33500000000000002</v>
      </c>
      <c r="GA35" s="17">
        <v>0.32900000000000001</v>
      </c>
      <c r="GB35" s="17">
        <v>0.33400000000000002</v>
      </c>
      <c r="GC35" s="17">
        <v>0.33100000000000002</v>
      </c>
      <c r="GD35" s="17">
        <v>0.32800000000000001</v>
      </c>
      <c r="GE35" s="17">
        <v>0.33300000000000002</v>
      </c>
      <c r="GF35" s="17">
        <v>0.33200000000000002</v>
      </c>
      <c r="GG35" s="17">
        <v>0.33200000000000002</v>
      </c>
      <c r="GH35" s="17">
        <v>0.33200000000000002</v>
      </c>
      <c r="GI35" s="17">
        <v>0.33400000000000002</v>
      </c>
      <c r="GJ35" s="17">
        <v>0.33100000000000002</v>
      </c>
      <c r="GK35" s="17">
        <v>0.33500000000000002</v>
      </c>
      <c r="GL35" s="17">
        <v>0.33400000000000002</v>
      </c>
      <c r="GM35" s="17">
        <v>0.33100000000000002</v>
      </c>
      <c r="GN35" s="17">
        <v>0.33400000000000002</v>
      </c>
      <c r="GO35" s="17">
        <v>0.33400000000000002</v>
      </c>
      <c r="GP35" s="17">
        <v>0.33100000000000002</v>
      </c>
      <c r="GQ35" s="17">
        <v>0.33200000000000002</v>
      </c>
      <c r="GR35" s="17">
        <v>0.33100000000000002</v>
      </c>
      <c r="GS35" s="17">
        <v>0.32900000000000001</v>
      </c>
      <c r="GT35" s="17">
        <v>0.33500000000000002</v>
      </c>
      <c r="GU35" s="17">
        <v>0.33200000000000002</v>
      </c>
      <c r="GV35" s="17">
        <v>0.33900000000000002</v>
      </c>
      <c r="GW35" s="17">
        <v>0.33100000000000002</v>
      </c>
      <c r="GX35" s="17">
        <v>0.33500000000000002</v>
      </c>
      <c r="GY35" s="17">
        <v>0.33300000000000002</v>
      </c>
      <c r="GZ35" s="17">
        <v>0.33400000000000002</v>
      </c>
      <c r="HA35" s="17">
        <v>0.33100000000000002</v>
      </c>
      <c r="HB35" s="17">
        <v>0.33300000000000002</v>
      </c>
      <c r="HC35" s="17">
        <v>0.33400000000000002</v>
      </c>
      <c r="HD35" s="17">
        <v>0.33500000000000002</v>
      </c>
      <c r="HE35" s="17">
        <v>0.33</v>
      </c>
      <c r="HF35" s="17">
        <v>0.33600000000000002</v>
      </c>
      <c r="HG35" s="17">
        <v>0.33800000000000002</v>
      </c>
      <c r="HH35" s="17">
        <v>0.33400000000000002</v>
      </c>
      <c r="HI35" s="17">
        <v>0.33100000000000002</v>
      </c>
      <c r="HJ35" s="17">
        <v>0.33100000000000002</v>
      </c>
      <c r="HK35" s="17">
        <v>0.33500000000000002</v>
      </c>
      <c r="HL35" s="17">
        <v>0.33400000000000002</v>
      </c>
      <c r="HM35" s="17">
        <v>0.33200000000000002</v>
      </c>
      <c r="HN35" s="17">
        <v>0.33200000000000002</v>
      </c>
      <c r="HO35" s="17">
        <v>0.33</v>
      </c>
      <c r="HP35" s="17">
        <v>0.33600000000000002</v>
      </c>
      <c r="HQ35" s="17">
        <v>0.33600000000000002</v>
      </c>
      <c r="HR35" s="17">
        <v>0.33</v>
      </c>
      <c r="HS35" s="17">
        <v>0.33500000000000002</v>
      </c>
      <c r="HT35" s="17">
        <v>0.33600000000000002</v>
      </c>
      <c r="HU35" s="17">
        <v>0.33500000000000002</v>
      </c>
      <c r="HV35" s="17">
        <v>0.33200000000000002</v>
      </c>
      <c r="HW35" s="17">
        <v>0.33300000000000002</v>
      </c>
      <c r="HX35" s="17">
        <v>0.33800000000000002</v>
      </c>
      <c r="HY35" s="17">
        <v>0.33300000000000002</v>
      </c>
      <c r="HZ35" s="17">
        <v>0.33600000000000002</v>
      </c>
      <c r="IA35" s="17">
        <v>0.33900000000000002</v>
      </c>
      <c r="IB35" s="17">
        <v>0.33700000000000002</v>
      </c>
      <c r="IC35" s="17">
        <v>0.33700000000000002</v>
      </c>
      <c r="ID35" s="17">
        <v>0.33400000000000002</v>
      </c>
      <c r="IE35" s="17">
        <v>0.33900000000000002</v>
      </c>
      <c r="IF35" s="17">
        <v>0.33400000000000002</v>
      </c>
      <c r="IG35" s="17">
        <v>0.34100000000000003</v>
      </c>
      <c r="IH35" s="17">
        <v>0.33200000000000002</v>
      </c>
      <c r="II35" s="17">
        <v>0.33400000000000002</v>
      </c>
      <c r="IJ35" s="17">
        <v>0.33600000000000002</v>
      </c>
      <c r="IK35" s="17">
        <v>0.33300000000000002</v>
      </c>
      <c r="IL35" s="17">
        <v>0.33500000000000002</v>
      </c>
      <c r="IM35" s="17">
        <v>0.33100000000000002</v>
      </c>
      <c r="IN35" s="17">
        <v>0.33800000000000002</v>
      </c>
      <c r="IO35" s="17">
        <v>0.33600000000000002</v>
      </c>
      <c r="IP35" s="17">
        <v>0.33200000000000002</v>
      </c>
      <c r="IQ35" s="17">
        <v>0.33800000000000002</v>
      </c>
      <c r="IR35" s="17">
        <v>0.33500000000000002</v>
      </c>
      <c r="IS35" s="17">
        <v>0.33600000000000002</v>
      </c>
      <c r="IT35" s="17">
        <v>0.33400000000000002</v>
      </c>
      <c r="IU35" s="17">
        <v>0.33300000000000002</v>
      </c>
      <c r="IV35" s="17">
        <v>0.33400000000000002</v>
      </c>
      <c r="IW35" s="17">
        <v>0.33600000000000002</v>
      </c>
      <c r="IX35" s="17">
        <v>0.33600000000000002</v>
      </c>
      <c r="IY35" s="17">
        <v>0.33200000000000002</v>
      </c>
      <c r="IZ35" s="17">
        <v>0.33400000000000002</v>
      </c>
      <c r="JA35" s="17">
        <v>0.33600000000000002</v>
      </c>
      <c r="JB35" s="17">
        <v>0.33900000000000002</v>
      </c>
      <c r="JC35" s="17">
        <v>0.33600000000000002</v>
      </c>
      <c r="JD35" s="17">
        <v>0.33900000000000002</v>
      </c>
      <c r="JE35" s="17">
        <v>0.33200000000000002</v>
      </c>
      <c r="JF35" s="17">
        <v>0.33500000000000002</v>
      </c>
      <c r="JG35" s="17">
        <v>0.33800000000000002</v>
      </c>
      <c r="JH35" s="17">
        <v>0.33100000000000002</v>
      </c>
      <c r="JI35" s="17">
        <v>0.33600000000000002</v>
      </c>
      <c r="JJ35" s="17">
        <v>0.33100000000000002</v>
      </c>
      <c r="JK35" s="17">
        <v>0.33500000000000002</v>
      </c>
      <c r="JL35" s="17">
        <v>0.33300000000000002</v>
      </c>
      <c r="JM35" s="17">
        <v>0.33500000000000002</v>
      </c>
      <c r="JN35" s="17">
        <v>0.33</v>
      </c>
      <c r="JO35" s="17">
        <v>0.33500000000000002</v>
      </c>
      <c r="JP35" s="17">
        <v>0.33400000000000002</v>
      </c>
      <c r="JQ35" s="17">
        <v>0.33400000000000002</v>
      </c>
      <c r="JR35" s="17">
        <v>0.33700000000000002</v>
      </c>
      <c r="JS35" s="17">
        <v>0.33800000000000002</v>
      </c>
      <c r="JT35" s="17">
        <v>0.33400000000000002</v>
      </c>
      <c r="JU35" s="17">
        <v>0.33500000000000002</v>
      </c>
      <c r="JV35" s="17">
        <v>0.33400000000000002</v>
      </c>
      <c r="JW35" s="17">
        <v>0.33100000000000002</v>
      </c>
      <c r="JX35" s="17">
        <v>0.34100000000000003</v>
      </c>
      <c r="JY35" s="17">
        <v>0.33500000000000002</v>
      </c>
      <c r="JZ35" s="17">
        <v>0.33500000000000002</v>
      </c>
      <c r="KA35" s="17">
        <v>0.33500000000000002</v>
      </c>
      <c r="KB35" s="17">
        <v>0.33400000000000002</v>
      </c>
      <c r="KC35" s="17">
        <v>0.33400000000000002</v>
      </c>
      <c r="KD35" s="17">
        <v>0.33700000000000002</v>
      </c>
      <c r="KE35" s="17">
        <v>0.33100000000000002</v>
      </c>
      <c r="KF35" s="17">
        <v>0.34</v>
      </c>
      <c r="KG35" s="17">
        <v>0.33200000000000002</v>
      </c>
      <c r="KH35" s="17">
        <v>0.33400000000000002</v>
      </c>
      <c r="KI35" s="17">
        <v>0.33500000000000002</v>
      </c>
      <c r="KJ35" s="17">
        <v>0.33600000000000002</v>
      </c>
      <c r="KK35" s="17">
        <v>0.33400000000000002</v>
      </c>
      <c r="KL35" s="17">
        <v>0.33700000000000002</v>
      </c>
      <c r="KM35" s="17">
        <v>0.33700000000000002</v>
      </c>
      <c r="KN35" s="17">
        <v>0.33200000000000002</v>
      </c>
      <c r="KO35" s="17">
        <v>0.33800000000000002</v>
      </c>
      <c r="KP35" s="17">
        <v>0.33600000000000002</v>
      </c>
      <c r="KQ35" s="17">
        <v>0.33300000000000002</v>
      </c>
      <c r="KR35" s="17">
        <v>0.33700000000000002</v>
      </c>
      <c r="KS35" s="17">
        <v>0.33600000000000002</v>
      </c>
      <c r="KT35" s="17">
        <v>0.33400000000000002</v>
      </c>
      <c r="KU35" s="17">
        <v>0.33300000000000002</v>
      </c>
      <c r="KV35" s="17">
        <v>0.33400000000000002</v>
      </c>
      <c r="KW35" s="17">
        <v>0.33900000000000002</v>
      </c>
      <c r="KX35" s="17">
        <v>0.33700000000000002</v>
      </c>
      <c r="KY35" s="17">
        <v>0.33800000000000002</v>
      </c>
      <c r="KZ35" s="17">
        <v>0.33400000000000002</v>
      </c>
      <c r="LA35" s="17">
        <v>0.33800000000000002</v>
      </c>
      <c r="LB35" s="17">
        <v>0.34200000000000003</v>
      </c>
      <c r="LC35" s="17">
        <v>0.33400000000000002</v>
      </c>
      <c r="LD35" s="17">
        <v>0.33500000000000002</v>
      </c>
      <c r="LE35" s="17">
        <v>0.33800000000000002</v>
      </c>
      <c r="LF35" s="17">
        <v>0.33800000000000002</v>
      </c>
      <c r="LG35" s="17">
        <v>0.33500000000000002</v>
      </c>
      <c r="LH35" s="17">
        <v>0.33600000000000002</v>
      </c>
      <c r="LI35" s="17">
        <v>0.33600000000000002</v>
      </c>
      <c r="LJ35" s="17">
        <v>0.33600000000000002</v>
      </c>
      <c r="LK35" s="17">
        <v>0.33900000000000002</v>
      </c>
      <c r="LL35" s="17">
        <v>0.33600000000000002</v>
      </c>
      <c r="LM35" s="17">
        <v>0.33500000000000002</v>
      </c>
      <c r="LN35" s="17">
        <v>0.33600000000000002</v>
      </c>
      <c r="LO35" s="17">
        <v>0.33600000000000002</v>
      </c>
      <c r="LP35" s="17">
        <v>0.33600000000000002</v>
      </c>
      <c r="LQ35" s="17">
        <v>0.33600000000000002</v>
      </c>
      <c r="LR35" s="17">
        <v>0.33800000000000002</v>
      </c>
      <c r="LS35" s="17">
        <v>0.33600000000000002</v>
      </c>
      <c r="LT35" s="17">
        <v>0.33900000000000002</v>
      </c>
      <c r="LU35" s="17">
        <v>0.33900000000000002</v>
      </c>
      <c r="LV35" s="17">
        <v>0.33600000000000002</v>
      </c>
      <c r="LW35" s="17">
        <v>0.33500000000000002</v>
      </c>
      <c r="LX35" s="17">
        <v>0.33600000000000002</v>
      </c>
      <c r="LY35" s="17">
        <v>0.33800000000000002</v>
      </c>
      <c r="LZ35" s="17">
        <v>0.33900000000000002</v>
      </c>
      <c r="MA35" s="17">
        <v>0.33400000000000002</v>
      </c>
      <c r="MB35" s="17">
        <v>0.33800000000000002</v>
      </c>
      <c r="MC35" s="17">
        <v>0.33700000000000002</v>
      </c>
      <c r="MD35" s="17">
        <v>0.33800000000000002</v>
      </c>
      <c r="ME35" s="17">
        <v>0.33800000000000002</v>
      </c>
      <c r="MF35" s="17">
        <v>0.34499999999999997</v>
      </c>
      <c r="MG35" s="17">
        <v>0.34100000000000003</v>
      </c>
      <c r="MH35" s="17">
        <v>0.33800000000000002</v>
      </c>
      <c r="MI35" s="17">
        <v>0.34</v>
      </c>
      <c r="MJ35" s="17">
        <v>0.34</v>
      </c>
      <c r="MK35" s="17">
        <v>0.33500000000000002</v>
      </c>
      <c r="ML35" s="17">
        <v>0.33300000000000002</v>
      </c>
      <c r="MM35" s="17">
        <v>0.33900000000000002</v>
      </c>
      <c r="MN35" s="17">
        <v>0.34</v>
      </c>
      <c r="MO35" s="17">
        <v>0.33900000000000002</v>
      </c>
      <c r="MP35" s="17">
        <v>0.33600000000000002</v>
      </c>
      <c r="MQ35" s="17">
        <v>0.34100000000000003</v>
      </c>
      <c r="MR35" s="17">
        <v>0.33900000000000002</v>
      </c>
      <c r="MS35" s="17">
        <v>0.33400000000000002</v>
      </c>
      <c r="MT35" s="17">
        <v>0.33900000000000002</v>
      </c>
      <c r="MU35" s="17">
        <v>0.33800000000000002</v>
      </c>
      <c r="MV35" s="17">
        <v>0.33300000000000002</v>
      </c>
      <c r="MW35" s="17">
        <v>0.33900000000000002</v>
      </c>
      <c r="MX35" s="17">
        <v>0.33600000000000002</v>
      </c>
      <c r="MY35" s="17">
        <v>0.33600000000000002</v>
      </c>
      <c r="MZ35" s="17">
        <v>0.34</v>
      </c>
      <c r="NA35" s="17">
        <v>0.33400000000000002</v>
      </c>
      <c r="NB35" s="17">
        <v>0.33600000000000002</v>
      </c>
      <c r="NC35" s="17">
        <v>0.33200000000000002</v>
      </c>
      <c r="ND35" s="17">
        <v>0.34300000000000003</v>
      </c>
      <c r="NE35" s="17">
        <v>0.33600000000000002</v>
      </c>
      <c r="NF35" s="17">
        <v>0.33900000000000002</v>
      </c>
      <c r="NG35" s="17">
        <v>0.33900000000000002</v>
      </c>
      <c r="NH35" s="17">
        <v>0.34399999999999997</v>
      </c>
      <c r="NI35" s="17">
        <v>0.33600000000000002</v>
      </c>
      <c r="NJ35" s="17">
        <v>0.33800000000000002</v>
      </c>
      <c r="NK35" s="17">
        <v>0.33600000000000002</v>
      </c>
      <c r="NL35" s="17">
        <v>0.33700000000000002</v>
      </c>
      <c r="NM35" s="17">
        <v>0.33800000000000002</v>
      </c>
      <c r="NN35" s="17">
        <v>0.33800000000000002</v>
      </c>
      <c r="NO35" s="17">
        <v>0.33800000000000002</v>
      </c>
      <c r="NP35" s="17">
        <v>0.33900000000000002</v>
      </c>
      <c r="NQ35" s="17">
        <v>0.33900000000000002</v>
      </c>
      <c r="NR35" s="17">
        <v>0.33900000000000002</v>
      </c>
      <c r="NS35" s="17">
        <v>0.34100000000000003</v>
      </c>
      <c r="NT35" s="17">
        <v>0.33800000000000002</v>
      </c>
      <c r="NU35" s="17">
        <v>0.33900000000000002</v>
      </c>
      <c r="NV35" s="17">
        <v>0.33600000000000002</v>
      </c>
      <c r="NW35" s="17">
        <v>0.33800000000000002</v>
      </c>
      <c r="NX35" s="17">
        <v>0.33700000000000002</v>
      </c>
      <c r="NY35" s="17">
        <v>0.33700000000000002</v>
      </c>
      <c r="NZ35" s="17">
        <v>0.34300000000000003</v>
      </c>
      <c r="OA35" s="17">
        <v>0.33900000000000002</v>
      </c>
      <c r="OB35" s="17">
        <v>0.33800000000000002</v>
      </c>
      <c r="OC35" s="17">
        <v>0.33800000000000002</v>
      </c>
      <c r="OD35" s="17">
        <v>0.34100000000000003</v>
      </c>
      <c r="OE35" s="17">
        <v>0.33700000000000002</v>
      </c>
      <c r="OF35" s="17">
        <v>0.33800000000000002</v>
      </c>
      <c r="OG35" s="17">
        <v>0.33300000000000002</v>
      </c>
      <c r="OH35" s="17">
        <v>0.33700000000000002</v>
      </c>
      <c r="OI35" s="17">
        <v>0.33800000000000002</v>
      </c>
      <c r="OJ35" s="17">
        <v>0.33800000000000002</v>
      </c>
      <c r="OK35" s="17">
        <v>0.33800000000000002</v>
      </c>
      <c r="OL35" s="17">
        <v>0.34</v>
      </c>
      <c r="OM35" s="17">
        <v>0.33900000000000002</v>
      </c>
      <c r="ON35" s="17">
        <v>0.33900000000000002</v>
      </c>
      <c r="OO35" s="17">
        <v>0.34100000000000003</v>
      </c>
      <c r="OP35" s="17">
        <v>0.33900000000000002</v>
      </c>
      <c r="OQ35" s="17">
        <v>0.33800000000000002</v>
      </c>
      <c r="OR35" s="17">
        <v>0.33700000000000002</v>
      </c>
    </row>
    <row r="38" spans="1:408" x14ac:dyDescent="0.25">
      <c r="B38" s="28" t="s">
        <v>0</v>
      </c>
      <c r="C38" s="29"/>
      <c r="D38" s="30"/>
    </row>
    <row r="39" spans="1:408" ht="60" x14ac:dyDescent="0.25">
      <c r="B39" s="6" t="s">
        <v>1</v>
      </c>
      <c r="C39" s="7" t="s">
        <v>2</v>
      </c>
      <c r="D39" s="8" t="s">
        <v>3</v>
      </c>
      <c r="E39" s="5" t="s">
        <v>9</v>
      </c>
      <c r="F39" s="5" t="s">
        <v>10</v>
      </c>
      <c r="G39" s="5" t="s">
        <v>11</v>
      </c>
      <c r="H39" s="5" t="s">
        <v>4</v>
      </c>
      <c r="I39" s="5" t="s">
        <v>5</v>
      </c>
      <c r="J39" s="5" t="s">
        <v>6</v>
      </c>
    </row>
    <row r="40" spans="1:408" x14ac:dyDescent="0.25">
      <c r="A40" s="17" t="s">
        <v>8</v>
      </c>
      <c r="B40" s="17">
        <v>7.5900000000000002E-4</v>
      </c>
      <c r="C40" s="17">
        <v>7.2599999999999997E-4</v>
      </c>
      <c r="D40" s="20">
        <v>8.03E-4</v>
      </c>
      <c r="E40" s="17">
        <f>(B40/B40)*100</f>
        <v>100</v>
      </c>
      <c r="F40" s="17">
        <f t="shared" ref="F40:G40" si="0">(C40/C40)*100</f>
        <v>100</v>
      </c>
      <c r="G40" s="17">
        <f t="shared" si="0"/>
        <v>100</v>
      </c>
      <c r="H40" s="17">
        <f>AVERAGE(E40:G40)</f>
        <v>100</v>
      </c>
      <c r="I40" s="17">
        <v>0</v>
      </c>
      <c r="J40" s="17">
        <v>0</v>
      </c>
    </row>
    <row r="41" spans="1:408" x14ac:dyDescent="0.25">
      <c r="A41" s="17" t="s">
        <v>82</v>
      </c>
      <c r="B41" s="17">
        <v>5.6599999999999999E-4</v>
      </c>
      <c r="C41" s="17">
        <v>6.0499999999999996E-4</v>
      </c>
      <c r="D41" s="20">
        <v>5.5900000000000004E-4</v>
      </c>
      <c r="E41" s="17">
        <f>(B41/0.000763)*100</f>
        <v>74.180865006553077</v>
      </c>
      <c r="F41" s="17">
        <f t="shared" ref="F41:G41" si="1">(C41/0.000763)*100</f>
        <v>79.292267365661857</v>
      </c>
      <c r="G41" s="17">
        <f t="shared" si="1"/>
        <v>73.263433813892533</v>
      </c>
      <c r="H41" s="17">
        <f>AVERAGE(E41:G41)</f>
        <v>75.57885539536916</v>
      </c>
      <c r="I41" s="17">
        <f>100-H41</f>
        <v>24.42114460463084</v>
      </c>
      <c r="J41" s="17">
        <f>STDEV(E41:G41)</f>
        <v>3.2484598418560569</v>
      </c>
    </row>
    <row r="42" spans="1:408" ht="15.75" thickBot="1" x14ac:dyDescent="0.3"/>
    <row r="43" spans="1:408" ht="15.75" thickBot="1" x14ac:dyDescent="0.3">
      <c r="A43" s="21" t="s">
        <v>93</v>
      </c>
      <c r="B43" s="24"/>
      <c r="C43" s="25"/>
      <c r="D43" s="26"/>
      <c r="E43" s="25"/>
      <c r="F43" s="25"/>
      <c r="G43" s="25"/>
      <c r="H43" s="27"/>
    </row>
  </sheetData>
  <mergeCells count="1">
    <mergeCell ref="B38:D3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230"/>
  <sheetViews>
    <sheetView zoomScaleNormal="100" workbookViewId="0">
      <selection activeCell="K5" sqref="K5"/>
    </sheetView>
  </sheetViews>
  <sheetFormatPr defaultRowHeight="15" x14ac:dyDescent="0.25"/>
  <cols>
    <col min="1" max="1" width="10.42578125" customWidth="1"/>
  </cols>
  <sheetData>
    <row r="1" spans="1:4" x14ac:dyDescent="0.25">
      <c r="A1" s="13" t="s">
        <v>85</v>
      </c>
      <c r="B1" s="15"/>
      <c r="C1" s="15"/>
      <c r="D1" s="15"/>
    </row>
    <row r="2" spans="1:4" s="17" customFormat="1" x14ac:dyDescent="0.25">
      <c r="A2" s="31"/>
      <c r="B2" s="20"/>
      <c r="C2" s="20"/>
      <c r="D2" s="20"/>
    </row>
    <row r="3" spans="1:4" s="17" customFormat="1" x14ac:dyDescent="0.25">
      <c r="A3" s="31"/>
      <c r="B3" s="20"/>
      <c r="C3" s="20"/>
      <c r="D3" s="20"/>
    </row>
    <row r="4" spans="1:4" s="17" customFormat="1" x14ac:dyDescent="0.25">
      <c r="A4" s="31"/>
      <c r="B4" s="20"/>
      <c r="C4" s="20"/>
      <c r="D4" s="20"/>
    </row>
    <row r="5" spans="1:4" s="17" customFormat="1" x14ac:dyDescent="0.25">
      <c r="A5" s="31"/>
      <c r="B5" s="20"/>
      <c r="C5" s="20"/>
      <c r="D5" s="20"/>
    </row>
    <row r="6" spans="1:4" s="17" customFormat="1" x14ac:dyDescent="0.25">
      <c r="A6" s="31"/>
      <c r="B6" s="20"/>
      <c r="C6" s="20"/>
      <c r="D6" s="20"/>
    </row>
    <row r="7" spans="1:4" s="17" customFormat="1" x14ac:dyDescent="0.25">
      <c r="A7" s="31"/>
      <c r="B7" s="20"/>
      <c r="C7" s="20"/>
      <c r="D7" s="20"/>
    </row>
    <row r="8" spans="1:4" s="17" customFormat="1" x14ac:dyDescent="0.25">
      <c r="A8" s="31"/>
      <c r="B8" s="20"/>
      <c r="C8" s="20"/>
      <c r="D8" s="20"/>
    </row>
    <row r="9" spans="1:4" s="17" customFormat="1" x14ac:dyDescent="0.25">
      <c r="A9" s="31"/>
      <c r="B9" s="20"/>
      <c r="C9" s="20"/>
      <c r="D9" s="20"/>
    </row>
    <row r="10" spans="1:4" s="17" customFormat="1" x14ac:dyDescent="0.25">
      <c r="A10" s="31"/>
      <c r="B10" s="20"/>
      <c r="C10" s="20"/>
      <c r="D10" s="20"/>
    </row>
    <row r="11" spans="1:4" s="17" customFormat="1" x14ac:dyDescent="0.25">
      <c r="A11" s="31"/>
      <c r="B11" s="20"/>
      <c r="C11" s="20"/>
      <c r="D11" s="20"/>
    </row>
    <row r="12" spans="1:4" s="17" customFormat="1" x14ac:dyDescent="0.25">
      <c r="A12" s="31"/>
      <c r="B12" s="20"/>
      <c r="C12" s="20"/>
      <c r="D12" s="20"/>
    </row>
    <row r="13" spans="1:4" s="17" customFormat="1" x14ac:dyDescent="0.25">
      <c r="A13" s="31"/>
      <c r="B13" s="20"/>
      <c r="C13" s="20"/>
      <c r="D13" s="20"/>
    </row>
    <row r="14" spans="1:4" s="17" customFormat="1" x14ac:dyDescent="0.25">
      <c r="A14" s="31"/>
      <c r="B14" s="20"/>
      <c r="C14" s="20"/>
      <c r="D14" s="20"/>
    </row>
    <row r="29" spans="1:265" s="17" customFormat="1" x14ac:dyDescent="0.25"/>
    <row r="30" spans="1:265" s="17" customFormat="1" x14ac:dyDescent="0.25">
      <c r="B30" s="17">
        <v>0</v>
      </c>
      <c r="C30" s="17">
        <v>5</v>
      </c>
      <c r="D30" s="20">
        <v>10</v>
      </c>
      <c r="E30" s="17">
        <v>15</v>
      </c>
      <c r="F30" s="17">
        <v>20</v>
      </c>
      <c r="G30" s="17">
        <v>25</v>
      </c>
      <c r="H30" s="20">
        <v>30</v>
      </c>
      <c r="I30" s="17">
        <v>35</v>
      </c>
      <c r="J30" s="17">
        <v>40</v>
      </c>
      <c r="K30" s="17">
        <v>45</v>
      </c>
      <c r="L30" s="20">
        <v>50</v>
      </c>
      <c r="M30" s="17">
        <v>55</v>
      </c>
      <c r="N30" s="17">
        <v>60</v>
      </c>
      <c r="O30" s="17">
        <v>65</v>
      </c>
      <c r="P30" s="20">
        <v>70</v>
      </c>
      <c r="Q30" s="17">
        <v>75</v>
      </c>
      <c r="R30" s="17">
        <v>80</v>
      </c>
      <c r="S30" s="17">
        <v>85</v>
      </c>
      <c r="T30" s="20">
        <v>90</v>
      </c>
      <c r="U30" s="17">
        <v>95</v>
      </c>
      <c r="V30" s="17">
        <v>100</v>
      </c>
      <c r="W30" s="17">
        <v>105</v>
      </c>
      <c r="X30" s="20">
        <v>110</v>
      </c>
      <c r="Y30" s="17">
        <v>115</v>
      </c>
      <c r="Z30" s="17">
        <v>120</v>
      </c>
      <c r="AA30" s="17">
        <v>125</v>
      </c>
      <c r="AB30" s="20">
        <v>130</v>
      </c>
      <c r="AC30" s="17">
        <v>135</v>
      </c>
      <c r="AD30" s="17">
        <v>140</v>
      </c>
      <c r="AE30" s="17">
        <v>145</v>
      </c>
      <c r="AF30" s="20">
        <v>150</v>
      </c>
      <c r="AG30" s="17">
        <v>155</v>
      </c>
      <c r="AH30" s="17">
        <v>160</v>
      </c>
      <c r="AI30" s="17">
        <v>165</v>
      </c>
      <c r="AJ30" s="20">
        <v>170</v>
      </c>
      <c r="AK30" s="17">
        <v>175</v>
      </c>
      <c r="AL30" s="17">
        <v>180</v>
      </c>
      <c r="AM30" s="17">
        <v>185</v>
      </c>
      <c r="AN30" s="17">
        <v>190</v>
      </c>
      <c r="AO30" s="17">
        <v>195</v>
      </c>
      <c r="AP30" s="17">
        <v>200</v>
      </c>
      <c r="AQ30" s="17">
        <v>205</v>
      </c>
      <c r="AR30" s="17">
        <v>210</v>
      </c>
      <c r="AS30" s="17">
        <v>215</v>
      </c>
      <c r="AT30" s="17">
        <v>220</v>
      </c>
      <c r="AU30" s="17">
        <v>225</v>
      </c>
      <c r="AV30" s="17">
        <v>230</v>
      </c>
      <c r="AW30" s="17">
        <v>235</v>
      </c>
      <c r="AX30" s="17">
        <v>240</v>
      </c>
      <c r="AY30" s="17">
        <v>245</v>
      </c>
      <c r="AZ30" s="17">
        <v>250</v>
      </c>
      <c r="BA30" s="17">
        <v>255</v>
      </c>
      <c r="BB30" s="17">
        <v>260</v>
      </c>
      <c r="BC30" s="17">
        <v>265</v>
      </c>
      <c r="BD30" s="17">
        <v>270</v>
      </c>
      <c r="BE30" s="17">
        <v>275</v>
      </c>
      <c r="BF30" s="17">
        <v>280</v>
      </c>
      <c r="BG30" s="17">
        <v>285</v>
      </c>
      <c r="BH30" s="17">
        <v>290</v>
      </c>
      <c r="BI30" s="17">
        <v>295</v>
      </c>
      <c r="BJ30" s="17">
        <v>300</v>
      </c>
      <c r="BK30" s="17">
        <v>305</v>
      </c>
      <c r="BL30" s="17">
        <v>310</v>
      </c>
      <c r="BM30" s="17">
        <v>315</v>
      </c>
      <c r="BN30" s="17">
        <v>320</v>
      </c>
      <c r="BO30" s="17">
        <v>325</v>
      </c>
      <c r="BP30" s="17">
        <v>330</v>
      </c>
      <c r="BQ30" s="17">
        <v>335</v>
      </c>
      <c r="BR30" s="17">
        <v>340</v>
      </c>
      <c r="BS30" s="17">
        <v>345</v>
      </c>
      <c r="BT30" s="17">
        <v>350</v>
      </c>
      <c r="BU30" s="17">
        <v>355</v>
      </c>
      <c r="BV30" s="17">
        <v>360</v>
      </c>
      <c r="BW30" s="17">
        <v>365</v>
      </c>
      <c r="BX30" s="17">
        <v>370</v>
      </c>
      <c r="BY30" s="17">
        <v>375</v>
      </c>
      <c r="BZ30" s="17">
        <v>380</v>
      </c>
      <c r="CA30" s="17">
        <v>385</v>
      </c>
      <c r="CB30" s="17">
        <v>390</v>
      </c>
      <c r="CC30" s="17">
        <v>395</v>
      </c>
      <c r="CD30" s="17">
        <v>400</v>
      </c>
      <c r="CE30" s="17">
        <v>405</v>
      </c>
      <c r="CF30" s="17">
        <v>410</v>
      </c>
      <c r="CG30" s="17">
        <v>415</v>
      </c>
      <c r="CH30" s="17">
        <v>420</v>
      </c>
      <c r="CI30" s="17">
        <v>425</v>
      </c>
      <c r="CJ30" s="17">
        <v>430</v>
      </c>
      <c r="CK30" s="17">
        <v>435</v>
      </c>
      <c r="CL30" s="17">
        <v>440</v>
      </c>
      <c r="CM30" s="17">
        <v>445</v>
      </c>
      <c r="CN30" s="17">
        <v>450</v>
      </c>
      <c r="CO30" s="17">
        <v>455</v>
      </c>
      <c r="CP30" s="17">
        <v>460</v>
      </c>
      <c r="CQ30" s="17">
        <v>465</v>
      </c>
      <c r="CR30" s="17">
        <v>470</v>
      </c>
      <c r="CS30" s="17">
        <v>475</v>
      </c>
      <c r="CT30" s="17">
        <v>480</v>
      </c>
      <c r="CU30" s="17">
        <v>485</v>
      </c>
      <c r="CV30" s="17">
        <v>490</v>
      </c>
      <c r="CW30" s="17">
        <v>495</v>
      </c>
      <c r="CX30" s="17">
        <v>500</v>
      </c>
      <c r="CY30" s="17">
        <v>505</v>
      </c>
      <c r="CZ30" s="17">
        <v>510</v>
      </c>
      <c r="DA30" s="17">
        <v>515</v>
      </c>
      <c r="DB30" s="17">
        <v>520</v>
      </c>
      <c r="DC30" s="17">
        <v>525</v>
      </c>
      <c r="DD30" s="17">
        <v>530</v>
      </c>
      <c r="DE30" s="17">
        <v>535</v>
      </c>
      <c r="DF30" s="17">
        <v>540</v>
      </c>
      <c r="DG30" s="17">
        <v>545</v>
      </c>
      <c r="DH30" s="17">
        <v>550</v>
      </c>
      <c r="DI30" s="17">
        <v>555</v>
      </c>
      <c r="DJ30" s="17">
        <v>560</v>
      </c>
      <c r="DK30" s="17">
        <v>565</v>
      </c>
      <c r="DL30" s="17">
        <v>570</v>
      </c>
      <c r="DM30" s="17">
        <v>575</v>
      </c>
      <c r="DN30" s="17">
        <v>580</v>
      </c>
      <c r="DO30" s="17">
        <v>585</v>
      </c>
      <c r="DP30" s="17">
        <v>590</v>
      </c>
      <c r="DQ30" s="17">
        <v>595</v>
      </c>
      <c r="DR30" s="17">
        <v>600</v>
      </c>
      <c r="DS30" s="17">
        <v>605</v>
      </c>
      <c r="DT30" s="17">
        <v>610</v>
      </c>
      <c r="DU30" s="17">
        <v>615</v>
      </c>
      <c r="DV30" s="17">
        <v>620</v>
      </c>
      <c r="DW30" s="17">
        <v>625</v>
      </c>
      <c r="DX30" s="17">
        <v>630</v>
      </c>
      <c r="DY30" s="17">
        <v>635</v>
      </c>
      <c r="DZ30" s="17">
        <v>640</v>
      </c>
      <c r="EA30" s="17">
        <v>645</v>
      </c>
      <c r="EB30" s="17">
        <v>650</v>
      </c>
      <c r="EC30" s="17">
        <v>655</v>
      </c>
      <c r="ED30" s="17">
        <v>660</v>
      </c>
      <c r="EE30" s="17">
        <v>665</v>
      </c>
      <c r="EF30" s="17">
        <v>670</v>
      </c>
      <c r="EG30" s="17">
        <v>675</v>
      </c>
      <c r="EH30" s="17">
        <v>680</v>
      </c>
      <c r="EI30" s="17">
        <v>685</v>
      </c>
      <c r="EJ30" s="17">
        <v>690</v>
      </c>
      <c r="EK30" s="17">
        <v>695</v>
      </c>
      <c r="EL30" s="17">
        <v>700</v>
      </c>
      <c r="EM30" s="17">
        <v>705</v>
      </c>
      <c r="EN30" s="17">
        <v>710</v>
      </c>
      <c r="EO30" s="17">
        <v>715</v>
      </c>
      <c r="EP30" s="17">
        <v>720</v>
      </c>
      <c r="EQ30" s="17">
        <v>725</v>
      </c>
      <c r="ER30" s="17">
        <v>730</v>
      </c>
      <c r="ES30" s="17">
        <v>735</v>
      </c>
      <c r="ET30" s="17">
        <v>740</v>
      </c>
      <c r="EU30" s="17">
        <v>745</v>
      </c>
      <c r="EV30" s="17">
        <v>750</v>
      </c>
      <c r="EW30" s="17">
        <v>755</v>
      </c>
      <c r="EX30" s="17">
        <v>760</v>
      </c>
      <c r="EY30" s="17">
        <v>765</v>
      </c>
      <c r="EZ30" s="17">
        <v>770</v>
      </c>
      <c r="FA30" s="17">
        <v>775</v>
      </c>
      <c r="FB30" s="17">
        <v>780</v>
      </c>
      <c r="FC30" s="17">
        <v>785</v>
      </c>
      <c r="FD30" s="17">
        <v>790</v>
      </c>
      <c r="FE30" s="17">
        <v>795</v>
      </c>
      <c r="FF30" s="17">
        <v>800</v>
      </c>
      <c r="FG30" s="17">
        <v>805</v>
      </c>
      <c r="FH30" s="17">
        <v>810</v>
      </c>
      <c r="FI30" s="17">
        <v>815</v>
      </c>
      <c r="FJ30" s="17">
        <v>820</v>
      </c>
      <c r="FK30" s="17">
        <v>825</v>
      </c>
      <c r="FL30" s="17">
        <v>830</v>
      </c>
      <c r="FM30" s="17">
        <v>835</v>
      </c>
      <c r="FN30" s="17">
        <v>840</v>
      </c>
      <c r="FO30" s="17">
        <v>845</v>
      </c>
      <c r="FP30" s="17">
        <v>850</v>
      </c>
      <c r="FQ30" s="17">
        <v>855</v>
      </c>
      <c r="FR30" s="17">
        <v>860</v>
      </c>
      <c r="FS30" s="17">
        <v>865</v>
      </c>
      <c r="FT30" s="17">
        <v>870</v>
      </c>
      <c r="FU30" s="17">
        <v>875</v>
      </c>
      <c r="FV30" s="17">
        <v>880</v>
      </c>
      <c r="FW30" s="17">
        <v>885</v>
      </c>
      <c r="FX30" s="17">
        <v>890</v>
      </c>
      <c r="FY30" s="17">
        <v>895</v>
      </c>
      <c r="FZ30" s="17">
        <v>900</v>
      </c>
      <c r="GA30" s="17">
        <v>905</v>
      </c>
      <c r="GB30" s="17">
        <v>910</v>
      </c>
      <c r="GC30" s="17">
        <v>915</v>
      </c>
      <c r="GD30" s="17">
        <v>920</v>
      </c>
      <c r="GE30" s="17">
        <v>925</v>
      </c>
      <c r="GF30" s="17">
        <v>930</v>
      </c>
      <c r="GG30" s="17">
        <v>935</v>
      </c>
      <c r="GH30" s="17">
        <v>940</v>
      </c>
      <c r="GI30" s="17">
        <v>945</v>
      </c>
      <c r="GJ30" s="17">
        <v>950</v>
      </c>
      <c r="GK30" s="17">
        <v>955</v>
      </c>
      <c r="GL30" s="17">
        <v>960</v>
      </c>
      <c r="GM30" s="17">
        <v>965</v>
      </c>
      <c r="GN30" s="17">
        <v>970</v>
      </c>
      <c r="GO30" s="17">
        <v>975</v>
      </c>
      <c r="GP30" s="17">
        <v>980</v>
      </c>
      <c r="GQ30" s="17">
        <v>985</v>
      </c>
      <c r="GR30" s="17">
        <v>990</v>
      </c>
      <c r="GS30" s="17">
        <v>995</v>
      </c>
      <c r="GT30" s="17">
        <v>1000</v>
      </c>
      <c r="GU30" s="17">
        <v>1005</v>
      </c>
      <c r="GV30" s="17">
        <v>1010</v>
      </c>
      <c r="GW30" s="17">
        <v>1015</v>
      </c>
      <c r="GX30" s="17">
        <v>1020</v>
      </c>
      <c r="GY30" s="17">
        <v>1025</v>
      </c>
      <c r="GZ30" s="17">
        <v>1030</v>
      </c>
      <c r="HA30" s="17">
        <v>1035</v>
      </c>
      <c r="HB30" s="17">
        <v>1040</v>
      </c>
      <c r="HC30" s="17">
        <v>1045</v>
      </c>
      <c r="HD30" s="17">
        <v>1050</v>
      </c>
      <c r="HE30" s="17">
        <v>1055</v>
      </c>
      <c r="HF30" s="17">
        <v>1060</v>
      </c>
      <c r="HG30" s="17">
        <v>1065</v>
      </c>
      <c r="HH30" s="17">
        <v>1070</v>
      </c>
      <c r="HI30" s="17">
        <v>1075</v>
      </c>
      <c r="HJ30" s="17">
        <v>1080</v>
      </c>
      <c r="HK30" s="17">
        <v>1085</v>
      </c>
      <c r="HL30" s="17">
        <v>1090</v>
      </c>
      <c r="HM30" s="17">
        <v>1095</v>
      </c>
      <c r="HN30" s="17">
        <v>1100</v>
      </c>
      <c r="HO30" s="17">
        <v>1105</v>
      </c>
      <c r="HP30" s="17">
        <v>1110</v>
      </c>
      <c r="HQ30" s="17">
        <v>1115</v>
      </c>
      <c r="HR30" s="17">
        <v>1120</v>
      </c>
      <c r="HS30" s="17">
        <v>1125</v>
      </c>
      <c r="HT30" s="17">
        <v>1130</v>
      </c>
      <c r="HU30" s="17">
        <v>1135</v>
      </c>
      <c r="HV30" s="17">
        <v>1140</v>
      </c>
      <c r="HW30" s="17">
        <v>1145</v>
      </c>
      <c r="HX30" s="17">
        <v>1150</v>
      </c>
      <c r="HY30" s="17">
        <v>1155</v>
      </c>
      <c r="HZ30" s="17">
        <v>1160</v>
      </c>
      <c r="IA30" s="17">
        <v>1165</v>
      </c>
      <c r="IB30" s="17">
        <v>1170</v>
      </c>
      <c r="IC30" s="17">
        <v>1175</v>
      </c>
      <c r="ID30" s="17">
        <v>1180</v>
      </c>
      <c r="IE30" s="17">
        <v>1185</v>
      </c>
      <c r="IF30" s="17">
        <v>1190</v>
      </c>
      <c r="IG30" s="17">
        <v>1195</v>
      </c>
      <c r="IH30" s="17">
        <v>1200</v>
      </c>
      <c r="II30" s="17">
        <v>1205</v>
      </c>
      <c r="IJ30" s="17">
        <v>1210</v>
      </c>
      <c r="IK30" s="17">
        <v>1215</v>
      </c>
      <c r="IL30" s="17">
        <v>1220</v>
      </c>
      <c r="IM30" s="17">
        <v>1225</v>
      </c>
      <c r="IN30" s="17">
        <v>1230</v>
      </c>
      <c r="IO30" s="17">
        <v>1235</v>
      </c>
      <c r="IP30" s="17">
        <v>1240</v>
      </c>
      <c r="IQ30" s="17">
        <v>1245</v>
      </c>
      <c r="IR30" s="17">
        <v>1250</v>
      </c>
      <c r="IS30" s="17">
        <v>1255</v>
      </c>
      <c r="IT30" s="17">
        <v>1260</v>
      </c>
      <c r="IU30" s="17">
        <v>1265</v>
      </c>
      <c r="IV30" s="17">
        <v>1270</v>
      </c>
      <c r="IW30" s="17">
        <v>1275</v>
      </c>
      <c r="IX30" s="17">
        <v>1280</v>
      </c>
      <c r="IY30" s="17">
        <v>1285</v>
      </c>
      <c r="IZ30" s="17">
        <v>1290</v>
      </c>
      <c r="JA30" s="17">
        <v>1295</v>
      </c>
      <c r="JB30" s="17">
        <v>1300</v>
      </c>
      <c r="JC30" s="17">
        <v>1305</v>
      </c>
      <c r="JD30" s="17">
        <v>1310</v>
      </c>
      <c r="JE30" s="17">
        <v>1315</v>
      </c>
    </row>
    <row r="31" spans="1:265" s="17" customFormat="1" x14ac:dyDescent="0.25">
      <c r="A31" s="17" t="s">
        <v>98</v>
      </c>
      <c r="B31" s="32">
        <v>6.1916666666666675E-2</v>
      </c>
      <c r="C31" s="32">
        <v>6.2416666666666676E-2</v>
      </c>
      <c r="D31" s="32">
        <v>6.3249999999999987E-2</v>
      </c>
      <c r="E31" s="32">
        <v>6.4916666666666664E-2</v>
      </c>
      <c r="F31" s="32">
        <v>6.5916666666666665E-2</v>
      </c>
      <c r="G31" s="32">
        <v>6.674999999999999E-2</v>
      </c>
      <c r="H31" s="32">
        <v>6.7666666666666667E-2</v>
      </c>
      <c r="I31" s="32">
        <v>6.9166666666666654E-2</v>
      </c>
      <c r="J31" s="32">
        <v>6.9666666666666655E-2</v>
      </c>
      <c r="K31" s="32">
        <v>7.1083333333333318E-2</v>
      </c>
      <c r="L31" s="32">
        <v>7.1666666666666656E-2</v>
      </c>
      <c r="M31" s="32">
        <v>7.2249999999999995E-2</v>
      </c>
      <c r="N31" s="32">
        <v>7.2833333333333319E-2</v>
      </c>
      <c r="O31" s="32">
        <v>7.4916666666666645E-2</v>
      </c>
      <c r="P31" s="32">
        <v>7.5333333333333322E-2</v>
      </c>
      <c r="Q31" s="32">
        <v>7.5499999999999984E-2</v>
      </c>
      <c r="R31" s="32">
        <v>7.7999999999999986E-2</v>
      </c>
      <c r="S31" s="32">
        <v>7.7249999999999985E-2</v>
      </c>
      <c r="T31" s="32">
        <v>7.7999999999999986E-2</v>
      </c>
      <c r="U31" s="32">
        <v>7.966666666666665E-2</v>
      </c>
      <c r="V31" s="32">
        <v>8.0833333333333313E-2</v>
      </c>
      <c r="W31" s="32">
        <v>8.0083333333333312E-2</v>
      </c>
      <c r="X31" s="32">
        <v>8.1583333333333313E-2</v>
      </c>
      <c r="Y31" s="32">
        <v>8.199999999999999E-2</v>
      </c>
      <c r="Z31" s="32">
        <v>8.2833333333333314E-2</v>
      </c>
      <c r="AA31" s="32">
        <v>8.3416666666666653E-2</v>
      </c>
      <c r="AB31" s="32">
        <v>8.4166666666666654E-2</v>
      </c>
      <c r="AC31" s="32">
        <v>8.4666666666666654E-2</v>
      </c>
      <c r="AD31" s="32">
        <v>8.508333333333333E-2</v>
      </c>
      <c r="AE31" s="32">
        <v>8.6083333333333331E-2</v>
      </c>
      <c r="AF31" s="32">
        <v>8.6916666666666656E-2</v>
      </c>
      <c r="AG31" s="32">
        <v>8.6749999999999994E-2</v>
      </c>
      <c r="AH31" s="32">
        <v>8.7749999999999995E-2</v>
      </c>
      <c r="AI31" s="32">
        <v>8.7416666666666656E-2</v>
      </c>
      <c r="AJ31" s="32">
        <v>8.8916666666666644E-2</v>
      </c>
      <c r="AK31" s="32">
        <v>8.8749999999999982E-2</v>
      </c>
      <c r="AL31" s="32"/>
    </row>
    <row r="32" spans="1:265" s="17" customFormat="1" x14ac:dyDescent="0.25">
      <c r="A32" s="17" t="s">
        <v>125</v>
      </c>
      <c r="B32" s="17">
        <v>5.6000000000000001E-2</v>
      </c>
      <c r="C32" s="17">
        <v>5.6000000000000001E-2</v>
      </c>
      <c r="D32" s="17">
        <v>5.6000000000000001E-2</v>
      </c>
      <c r="E32" s="17">
        <v>5.6000000000000001E-2</v>
      </c>
      <c r="F32" s="17">
        <v>5.7000000000000002E-2</v>
      </c>
      <c r="G32" s="17">
        <v>5.6000000000000001E-2</v>
      </c>
      <c r="H32" s="17">
        <v>5.7000000000000002E-2</v>
      </c>
      <c r="I32" s="17">
        <v>5.8000000000000003E-2</v>
      </c>
      <c r="J32" s="17">
        <v>5.6000000000000001E-2</v>
      </c>
      <c r="K32" s="17">
        <v>5.7000000000000002E-2</v>
      </c>
      <c r="L32" s="17">
        <v>5.8999999999999997E-2</v>
      </c>
      <c r="M32" s="17">
        <v>5.8000000000000003E-2</v>
      </c>
      <c r="N32" s="17">
        <v>0.06</v>
      </c>
      <c r="O32" s="17">
        <v>5.8999999999999997E-2</v>
      </c>
      <c r="P32" s="17">
        <v>5.8000000000000003E-2</v>
      </c>
      <c r="Q32" s="17">
        <v>6.0999999999999999E-2</v>
      </c>
      <c r="R32" s="17">
        <v>0.06</v>
      </c>
      <c r="S32" s="17">
        <v>0.06</v>
      </c>
      <c r="T32" s="17">
        <v>5.8999999999999997E-2</v>
      </c>
      <c r="U32" s="17">
        <v>5.8999999999999997E-2</v>
      </c>
      <c r="V32" s="17">
        <v>6.0999999999999999E-2</v>
      </c>
      <c r="W32" s="17">
        <v>6.2E-2</v>
      </c>
      <c r="X32" s="17">
        <v>5.8999999999999997E-2</v>
      </c>
      <c r="Y32" s="17">
        <v>0.06</v>
      </c>
      <c r="Z32" s="17">
        <v>6.4000000000000001E-2</v>
      </c>
      <c r="AA32" s="17">
        <v>6.2E-2</v>
      </c>
      <c r="AB32" s="17">
        <v>6.3E-2</v>
      </c>
      <c r="AC32" s="17">
        <v>6.2E-2</v>
      </c>
      <c r="AD32" s="17">
        <v>6.3E-2</v>
      </c>
      <c r="AE32" s="17">
        <v>6.5000000000000002E-2</v>
      </c>
      <c r="AF32" s="17">
        <v>6.3E-2</v>
      </c>
      <c r="AG32" s="17">
        <v>6.3E-2</v>
      </c>
      <c r="AH32" s="17">
        <v>6.2E-2</v>
      </c>
      <c r="AI32" s="17">
        <v>6.3E-2</v>
      </c>
      <c r="AJ32" s="17">
        <v>6.2E-2</v>
      </c>
      <c r="AK32" s="17">
        <v>6.2E-2</v>
      </c>
      <c r="AL32" s="17">
        <v>6.3E-2</v>
      </c>
      <c r="AM32" s="17">
        <v>6.3E-2</v>
      </c>
      <c r="AN32" s="17">
        <v>6.6000000000000003E-2</v>
      </c>
      <c r="AO32" s="17">
        <v>6.5000000000000002E-2</v>
      </c>
      <c r="AP32" s="17">
        <v>6.6000000000000003E-2</v>
      </c>
      <c r="AQ32" s="17">
        <v>6.6000000000000003E-2</v>
      </c>
      <c r="AR32" s="17">
        <v>6.8000000000000005E-2</v>
      </c>
      <c r="AS32" s="17">
        <v>6.5000000000000002E-2</v>
      </c>
      <c r="AT32" s="17">
        <v>6.7000000000000004E-2</v>
      </c>
      <c r="AU32" s="17">
        <v>6.7000000000000004E-2</v>
      </c>
      <c r="AV32" s="17">
        <v>6.7000000000000004E-2</v>
      </c>
      <c r="AW32" s="17">
        <v>6.6000000000000003E-2</v>
      </c>
      <c r="AX32" s="17">
        <v>6.8000000000000005E-2</v>
      </c>
      <c r="AY32" s="17">
        <v>6.8000000000000005E-2</v>
      </c>
      <c r="AZ32" s="17">
        <v>6.7000000000000004E-2</v>
      </c>
      <c r="BA32" s="17">
        <v>6.8000000000000005E-2</v>
      </c>
      <c r="BB32" s="17">
        <v>7.2999999999999995E-2</v>
      </c>
      <c r="BC32" s="17">
        <v>6.8000000000000005E-2</v>
      </c>
      <c r="BD32" s="17">
        <v>6.8000000000000005E-2</v>
      </c>
      <c r="BE32" s="17">
        <v>7.0000000000000007E-2</v>
      </c>
      <c r="BF32" s="17">
        <v>6.9000000000000006E-2</v>
      </c>
      <c r="BG32" s="17">
        <v>6.7000000000000004E-2</v>
      </c>
      <c r="BH32" s="17">
        <v>6.9000000000000006E-2</v>
      </c>
      <c r="BI32" s="17">
        <v>6.9000000000000006E-2</v>
      </c>
      <c r="BJ32" s="17">
        <v>6.9000000000000006E-2</v>
      </c>
      <c r="BK32" s="17">
        <v>7.0000000000000007E-2</v>
      </c>
      <c r="BL32" s="17">
        <v>7.0999999999999994E-2</v>
      </c>
      <c r="BM32" s="17">
        <v>7.0000000000000007E-2</v>
      </c>
      <c r="BN32" s="17">
        <v>7.0999999999999994E-2</v>
      </c>
      <c r="BO32" s="17">
        <v>7.0999999999999994E-2</v>
      </c>
      <c r="BP32" s="17">
        <v>7.1999999999999995E-2</v>
      </c>
      <c r="BQ32" s="17">
        <v>7.0999999999999994E-2</v>
      </c>
      <c r="BR32" s="17">
        <v>7.0999999999999994E-2</v>
      </c>
      <c r="BS32" s="17">
        <v>7.3999999999999996E-2</v>
      </c>
      <c r="BT32" s="17">
        <v>7.0999999999999994E-2</v>
      </c>
      <c r="BU32" s="17">
        <v>7.1999999999999995E-2</v>
      </c>
      <c r="BV32" s="17">
        <v>7.1999999999999995E-2</v>
      </c>
      <c r="BW32" s="17">
        <v>7.0999999999999994E-2</v>
      </c>
      <c r="BX32" s="17">
        <v>7.2999999999999995E-2</v>
      </c>
      <c r="BY32" s="17">
        <v>7.2999999999999995E-2</v>
      </c>
      <c r="BZ32" s="17">
        <v>7.1999999999999995E-2</v>
      </c>
      <c r="CA32" s="17">
        <v>7.0999999999999994E-2</v>
      </c>
      <c r="CB32" s="17">
        <v>7.2999999999999995E-2</v>
      </c>
      <c r="CC32" s="17">
        <v>7.1999999999999995E-2</v>
      </c>
      <c r="CD32" s="17">
        <v>7.1999999999999995E-2</v>
      </c>
      <c r="CE32" s="17">
        <v>7.0000000000000007E-2</v>
      </c>
      <c r="CF32" s="17">
        <v>7.5999999999999998E-2</v>
      </c>
      <c r="CG32" s="17">
        <v>7.3999999999999996E-2</v>
      </c>
      <c r="CH32" s="17">
        <v>7.5999999999999998E-2</v>
      </c>
      <c r="CI32" s="17">
        <v>7.2999999999999995E-2</v>
      </c>
      <c r="CJ32" s="17">
        <v>7.3999999999999996E-2</v>
      </c>
      <c r="CK32" s="17">
        <v>7.6999999999999999E-2</v>
      </c>
      <c r="CL32" s="17">
        <v>7.3999999999999996E-2</v>
      </c>
      <c r="CM32" s="17">
        <v>7.4999999999999997E-2</v>
      </c>
      <c r="CN32" s="17">
        <v>7.4999999999999997E-2</v>
      </c>
      <c r="CO32" s="17">
        <v>7.3999999999999996E-2</v>
      </c>
      <c r="CP32" s="17">
        <v>7.5999999999999998E-2</v>
      </c>
      <c r="CQ32" s="17">
        <v>7.2999999999999995E-2</v>
      </c>
      <c r="CR32" s="17">
        <v>7.5999999999999998E-2</v>
      </c>
      <c r="CS32" s="17">
        <v>7.6999999999999999E-2</v>
      </c>
      <c r="CT32" s="17">
        <v>7.5999999999999998E-2</v>
      </c>
      <c r="CU32" s="17">
        <v>7.4999999999999997E-2</v>
      </c>
      <c r="CV32" s="17">
        <v>7.6999999999999999E-2</v>
      </c>
      <c r="CW32" s="17">
        <v>7.5999999999999998E-2</v>
      </c>
      <c r="CX32" s="17">
        <v>7.4999999999999997E-2</v>
      </c>
      <c r="CY32" s="17">
        <v>7.5999999999999998E-2</v>
      </c>
      <c r="CZ32" s="17">
        <v>7.8E-2</v>
      </c>
      <c r="DA32" s="17">
        <v>7.9000000000000001E-2</v>
      </c>
      <c r="DB32" s="17">
        <v>7.9000000000000001E-2</v>
      </c>
      <c r="DC32" s="17">
        <v>7.8E-2</v>
      </c>
      <c r="DD32" s="17">
        <v>7.5999999999999998E-2</v>
      </c>
      <c r="DE32" s="17">
        <v>7.6999999999999999E-2</v>
      </c>
      <c r="DF32" s="17">
        <v>7.9000000000000001E-2</v>
      </c>
      <c r="DG32" s="17">
        <v>7.5999999999999998E-2</v>
      </c>
      <c r="DH32" s="17">
        <v>7.8E-2</v>
      </c>
      <c r="DI32" s="17">
        <v>7.9000000000000001E-2</v>
      </c>
      <c r="DJ32" s="17">
        <v>7.6999999999999999E-2</v>
      </c>
      <c r="DK32" s="17">
        <v>7.8E-2</v>
      </c>
      <c r="DL32" s="17">
        <v>7.8E-2</v>
      </c>
      <c r="DM32" s="17">
        <v>7.9000000000000001E-2</v>
      </c>
      <c r="DN32" s="17">
        <v>0.08</v>
      </c>
      <c r="DO32" s="17">
        <v>8.1000000000000003E-2</v>
      </c>
      <c r="DP32" s="17">
        <v>0.08</v>
      </c>
      <c r="DQ32" s="17">
        <v>7.8E-2</v>
      </c>
      <c r="DR32" s="17">
        <v>0.08</v>
      </c>
      <c r="DS32" s="17">
        <v>7.9000000000000001E-2</v>
      </c>
      <c r="DT32" s="17">
        <v>7.8E-2</v>
      </c>
      <c r="DU32" s="17">
        <v>7.8E-2</v>
      </c>
      <c r="DV32" s="17">
        <v>8.2000000000000003E-2</v>
      </c>
      <c r="DW32" s="17">
        <v>0.08</v>
      </c>
      <c r="DX32" s="17">
        <v>0.08</v>
      </c>
      <c r="DY32" s="17">
        <v>0.08</v>
      </c>
      <c r="DZ32" s="17">
        <v>8.1000000000000003E-2</v>
      </c>
      <c r="EA32" s="17">
        <v>7.9000000000000001E-2</v>
      </c>
      <c r="EB32" s="17">
        <v>8.1000000000000003E-2</v>
      </c>
      <c r="EC32" s="17">
        <v>7.9000000000000001E-2</v>
      </c>
      <c r="ED32" s="17">
        <v>0.08</v>
      </c>
      <c r="EE32" s="17">
        <v>8.2000000000000003E-2</v>
      </c>
      <c r="EF32" s="17">
        <v>8.3000000000000004E-2</v>
      </c>
      <c r="EG32" s="17">
        <v>0.08</v>
      </c>
      <c r="EH32" s="17">
        <v>8.3000000000000004E-2</v>
      </c>
      <c r="EI32" s="17">
        <v>8.2000000000000003E-2</v>
      </c>
      <c r="EJ32" s="17">
        <v>7.9000000000000001E-2</v>
      </c>
      <c r="EK32" s="17">
        <v>8.5000000000000006E-2</v>
      </c>
      <c r="EL32" s="17">
        <v>8.1000000000000003E-2</v>
      </c>
      <c r="EM32" s="17">
        <v>8.3000000000000004E-2</v>
      </c>
      <c r="EN32" s="17">
        <v>0.08</v>
      </c>
      <c r="EO32" s="17">
        <v>8.2000000000000003E-2</v>
      </c>
      <c r="EP32" s="17">
        <v>8.2000000000000003E-2</v>
      </c>
      <c r="EQ32" s="17">
        <v>8.3000000000000004E-2</v>
      </c>
      <c r="ER32" s="17">
        <v>8.3000000000000004E-2</v>
      </c>
      <c r="ES32" s="17">
        <v>8.2000000000000003E-2</v>
      </c>
      <c r="ET32" s="17">
        <v>8.1000000000000003E-2</v>
      </c>
      <c r="EU32" s="17">
        <v>8.2000000000000003E-2</v>
      </c>
      <c r="EV32" s="17">
        <v>8.1000000000000003E-2</v>
      </c>
      <c r="EW32" s="17">
        <v>8.2000000000000003E-2</v>
      </c>
      <c r="EX32" s="17">
        <v>8.2000000000000003E-2</v>
      </c>
      <c r="EY32" s="17">
        <v>8.4000000000000005E-2</v>
      </c>
      <c r="EZ32" s="17">
        <v>8.3000000000000004E-2</v>
      </c>
      <c r="FA32" s="17">
        <v>8.3000000000000004E-2</v>
      </c>
      <c r="FB32" s="17">
        <v>8.4000000000000005E-2</v>
      </c>
      <c r="FC32" s="17">
        <v>8.2000000000000003E-2</v>
      </c>
      <c r="FD32" s="17">
        <v>8.3000000000000004E-2</v>
      </c>
      <c r="FE32" s="17">
        <v>8.5999999999999993E-2</v>
      </c>
      <c r="FF32" s="17">
        <v>8.4000000000000005E-2</v>
      </c>
      <c r="FG32" s="17">
        <v>8.4000000000000005E-2</v>
      </c>
      <c r="FH32" s="17">
        <v>8.5000000000000006E-2</v>
      </c>
      <c r="FI32" s="17">
        <v>8.4000000000000005E-2</v>
      </c>
      <c r="FJ32" s="17">
        <v>8.4000000000000005E-2</v>
      </c>
      <c r="FK32" s="17">
        <v>8.5000000000000006E-2</v>
      </c>
      <c r="FL32" s="17">
        <v>8.3000000000000004E-2</v>
      </c>
      <c r="FM32" s="17">
        <v>8.4000000000000005E-2</v>
      </c>
      <c r="FN32" s="17">
        <v>8.4000000000000005E-2</v>
      </c>
      <c r="FO32" s="17">
        <v>8.5000000000000006E-2</v>
      </c>
      <c r="FP32" s="17">
        <v>8.2000000000000003E-2</v>
      </c>
      <c r="FQ32" s="17">
        <v>8.5999999999999993E-2</v>
      </c>
      <c r="FR32" s="17">
        <v>8.4000000000000005E-2</v>
      </c>
      <c r="FS32" s="17">
        <v>8.3000000000000004E-2</v>
      </c>
      <c r="FT32" s="17">
        <v>8.4000000000000005E-2</v>
      </c>
      <c r="FU32" s="17">
        <v>8.5999999999999993E-2</v>
      </c>
      <c r="FV32" s="17">
        <v>8.5999999999999993E-2</v>
      </c>
      <c r="FW32" s="17">
        <v>8.5999999999999993E-2</v>
      </c>
      <c r="FX32" s="17">
        <v>8.5000000000000006E-2</v>
      </c>
      <c r="FY32" s="17">
        <v>8.5999999999999993E-2</v>
      </c>
      <c r="FZ32" s="17">
        <v>8.5000000000000006E-2</v>
      </c>
      <c r="GA32" s="17">
        <v>8.5999999999999993E-2</v>
      </c>
      <c r="GB32" s="17">
        <v>8.5000000000000006E-2</v>
      </c>
      <c r="GC32" s="17">
        <v>8.5000000000000006E-2</v>
      </c>
      <c r="GD32" s="17">
        <v>8.5999999999999993E-2</v>
      </c>
      <c r="GE32" s="17">
        <v>8.5000000000000006E-2</v>
      </c>
      <c r="GF32" s="17">
        <v>8.6999999999999994E-2</v>
      </c>
      <c r="GG32" s="17">
        <v>8.5999999999999993E-2</v>
      </c>
      <c r="GH32" s="17">
        <v>8.6999999999999994E-2</v>
      </c>
      <c r="GI32" s="17">
        <v>8.5000000000000006E-2</v>
      </c>
      <c r="GJ32" s="17">
        <v>8.6999999999999994E-2</v>
      </c>
      <c r="GK32" s="17">
        <v>8.4000000000000005E-2</v>
      </c>
      <c r="GL32" s="17">
        <v>8.4000000000000005E-2</v>
      </c>
      <c r="GM32" s="17">
        <v>8.5999999999999993E-2</v>
      </c>
      <c r="GN32" s="17">
        <v>8.5999999999999993E-2</v>
      </c>
      <c r="GO32" s="17">
        <v>8.5000000000000006E-2</v>
      </c>
      <c r="GP32" s="17">
        <v>8.3000000000000004E-2</v>
      </c>
      <c r="GQ32" s="17">
        <v>8.5999999999999993E-2</v>
      </c>
      <c r="GR32" s="17">
        <v>8.7999999999999995E-2</v>
      </c>
      <c r="GS32" s="17">
        <v>8.5000000000000006E-2</v>
      </c>
      <c r="GT32" s="17">
        <v>8.5000000000000006E-2</v>
      </c>
      <c r="GU32" s="17">
        <v>8.5000000000000006E-2</v>
      </c>
      <c r="GV32" s="17">
        <v>8.5999999999999993E-2</v>
      </c>
      <c r="GW32" s="17">
        <v>8.5000000000000006E-2</v>
      </c>
      <c r="GX32" s="17">
        <v>8.5999999999999993E-2</v>
      </c>
      <c r="GY32" s="17">
        <v>8.5999999999999993E-2</v>
      </c>
      <c r="GZ32" s="17">
        <v>8.5000000000000006E-2</v>
      </c>
      <c r="HA32" s="17">
        <v>8.4000000000000005E-2</v>
      </c>
      <c r="HB32" s="17">
        <v>8.5999999999999993E-2</v>
      </c>
      <c r="HC32" s="17">
        <v>8.6999999999999994E-2</v>
      </c>
      <c r="HD32" s="17">
        <v>8.6999999999999994E-2</v>
      </c>
      <c r="HE32" s="17">
        <v>8.5000000000000006E-2</v>
      </c>
      <c r="HF32" s="17">
        <v>8.6999999999999994E-2</v>
      </c>
      <c r="HG32" s="17">
        <v>8.6999999999999994E-2</v>
      </c>
      <c r="HH32" s="17">
        <v>8.7999999999999995E-2</v>
      </c>
      <c r="HI32" s="17">
        <v>8.8999999999999996E-2</v>
      </c>
      <c r="HJ32" s="17">
        <v>8.6999999999999994E-2</v>
      </c>
      <c r="HK32" s="17">
        <v>8.6999999999999994E-2</v>
      </c>
      <c r="HL32" s="17">
        <v>8.8999999999999996E-2</v>
      </c>
      <c r="HM32" s="17">
        <v>8.6999999999999994E-2</v>
      </c>
      <c r="HN32" s="17">
        <v>8.5999999999999993E-2</v>
      </c>
      <c r="HO32" s="17">
        <v>8.8999999999999996E-2</v>
      </c>
      <c r="HP32" s="17">
        <v>8.7999999999999995E-2</v>
      </c>
      <c r="HQ32" s="17">
        <v>8.5999999999999993E-2</v>
      </c>
      <c r="HR32" s="17">
        <v>8.7999999999999995E-2</v>
      </c>
      <c r="HS32" s="17">
        <v>8.7999999999999995E-2</v>
      </c>
      <c r="HT32" s="17">
        <v>8.5999999999999993E-2</v>
      </c>
      <c r="HU32" s="17">
        <v>8.8999999999999996E-2</v>
      </c>
      <c r="HV32" s="17">
        <v>8.6999999999999994E-2</v>
      </c>
      <c r="HW32" s="17">
        <v>9.0999999999999998E-2</v>
      </c>
      <c r="HX32" s="17">
        <v>8.7999999999999995E-2</v>
      </c>
      <c r="HY32" s="17">
        <v>8.5999999999999993E-2</v>
      </c>
      <c r="HZ32" s="17">
        <v>8.8999999999999996E-2</v>
      </c>
      <c r="IA32" s="17">
        <v>8.7999999999999995E-2</v>
      </c>
      <c r="IB32" s="17">
        <v>0.09</v>
      </c>
      <c r="IC32" s="17">
        <v>8.7999999999999995E-2</v>
      </c>
      <c r="ID32" s="17">
        <v>8.8999999999999996E-2</v>
      </c>
      <c r="IE32" s="17">
        <v>8.7999999999999995E-2</v>
      </c>
      <c r="IF32" s="17">
        <v>8.6999999999999994E-2</v>
      </c>
      <c r="IG32" s="17">
        <v>8.7999999999999995E-2</v>
      </c>
      <c r="IH32" s="17">
        <v>8.6999999999999994E-2</v>
      </c>
      <c r="II32" s="17">
        <v>9.1999999999999998E-2</v>
      </c>
      <c r="IJ32" s="17">
        <v>8.5999999999999993E-2</v>
      </c>
      <c r="IK32" s="17">
        <v>8.5999999999999993E-2</v>
      </c>
      <c r="IL32" s="17">
        <v>8.5999999999999993E-2</v>
      </c>
      <c r="IM32" s="17">
        <v>8.6999999999999994E-2</v>
      </c>
      <c r="IN32" s="17">
        <v>8.7999999999999995E-2</v>
      </c>
      <c r="IO32" s="17">
        <v>8.6999999999999994E-2</v>
      </c>
      <c r="IP32" s="17">
        <v>8.5999999999999993E-2</v>
      </c>
      <c r="IQ32" s="17">
        <v>8.6999999999999994E-2</v>
      </c>
      <c r="IR32" s="17">
        <v>8.8999999999999996E-2</v>
      </c>
      <c r="IS32" s="17">
        <v>8.7999999999999995E-2</v>
      </c>
      <c r="IT32" s="17">
        <v>8.8999999999999996E-2</v>
      </c>
      <c r="IU32" s="17">
        <v>8.7999999999999995E-2</v>
      </c>
      <c r="IV32" s="17">
        <v>8.7999999999999995E-2</v>
      </c>
      <c r="IW32" s="17">
        <v>9.0999999999999998E-2</v>
      </c>
      <c r="IX32" s="17">
        <v>8.8999999999999996E-2</v>
      </c>
      <c r="IY32" s="17">
        <v>8.7999999999999995E-2</v>
      </c>
      <c r="IZ32" s="17">
        <v>8.6999999999999994E-2</v>
      </c>
      <c r="JA32" s="17">
        <v>8.5000000000000006E-2</v>
      </c>
      <c r="JB32" s="17">
        <v>9.0999999999999998E-2</v>
      </c>
      <c r="JC32" s="17">
        <v>8.8999999999999996E-2</v>
      </c>
      <c r="JD32" s="17">
        <v>8.8999999999999996E-2</v>
      </c>
      <c r="JE32" s="17">
        <v>0.09</v>
      </c>
    </row>
    <row r="33" spans="1:265" s="17" customFormat="1" x14ac:dyDescent="0.25">
      <c r="A33" s="17" t="s">
        <v>126</v>
      </c>
      <c r="B33" s="17">
        <v>5.7000000000000002E-2</v>
      </c>
      <c r="C33" s="17">
        <v>5.6000000000000001E-2</v>
      </c>
      <c r="D33" s="17">
        <v>5.8999999999999997E-2</v>
      </c>
      <c r="E33" s="17">
        <v>5.6000000000000001E-2</v>
      </c>
      <c r="F33" s="17">
        <v>5.7000000000000002E-2</v>
      </c>
      <c r="G33" s="17">
        <v>5.7000000000000002E-2</v>
      </c>
      <c r="H33" s="17">
        <v>5.6000000000000001E-2</v>
      </c>
      <c r="I33" s="17">
        <v>5.8000000000000003E-2</v>
      </c>
      <c r="J33" s="17">
        <v>5.8000000000000003E-2</v>
      </c>
      <c r="K33" s="17">
        <v>5.8000000000000003E-2</v>
      </c>
      <c r="L33" s="17">
        <v>5.8000000000000003E-2</v>
      </c>
      <c r="M33" s="17">
        <v>5.8000000000000003E-2</v>
      </c>
      <c r="N33" s="17">
        <v>5.8000000000000003E-2</v>
      </c>
      <c r="O33" s="17">
        <v>5.8999999999999997E-2</v>
      </c>
      <c r="P33" s="17">
        <v>0.06</v>
      </c>
      <c r="Q33" s="17">
        <v>5.8999999999999997E-2</v>
      </c>
      <c r="R33" s="17">
        <v>0.06</v>
      </c>
      <c r="S33" s="17">
        <v>5.8999999999999997E-2</v>
      </c>
      <c r="T33" s="17">
        <v>5.8999999999999997E-2</v>
      </c>
      <c r="U33" s="17">
        <v>5.8999999999999997E-2</v>
      </c>
      <c r="V33" s="17">
        <v>6.0999999999999999E-2</v>
      </c>
      <c r="W33" s="17">
        <v>5.8999999999999997E-2</v>
      </c>
      <c r="X33" s="17">
        <v>6.0999999999999999E-2</v>
      </c>
      <c r="Y33" s="17">
        <v>0.06</v>
      </c>
      <c r="Z33" s="17">
        <v>6.2E-2</v>
      </c>
      <c r="AA33" s="17">
        <v>6.0999999999999999E-2</v>
      </c>
      <c r="AB33" s="17">
        <v>6.2E-2</v>
      </c>
      <c r="AC33" s="17">
        <v>6.3E-2</v>
      </c>
      <c r="AD33" s="17">
        <v>6.4000000000000001E-2</v>
      </c>
      <c r="AE33" s="17">
        <v>6.3E-2</v>
      </c>
      <c r="AF33" s="17">
        <v>6.4000000000000001E-2</v>
      </c>
      <c r="AG33" s="17">
        <v>6.4000000000000001E-2</v>
      </c>
      <c r="AH33" s="17">
        <v>6.3E-2</v>
      </c>
      <c r="AI33" s="17">
        <v>6.4000000000000001E-2</v>
      </c>
      <c r="AJ33" s="17">
        <v>6.3E-2</v>
      </c>
      <c r="AK33" s="17">
        <v>6.5000000000000002E-2</v>
      </c>
      <c r="AL33" s="17">
        <v>6.4000000000000001E-2</v>
      </c>
      <c r="AM33" s="17">
        <v>6.5000000000000002E-2</v>
      </c>
      <c r="AN33" s="17">
        <v>6.6000000000000003E-2</v>
      </c>
      <c r="AO33" s="17">
        <v>6.6000000000000003E-2</v>
      </c>
      <c r="AP33" s="17">
        <v>6.8000000000000005E-2</v>
      </c>
      <c r="AQ33" s="17">
        <v>6.6000000000000003E-2</v>
      </c>
      <c r="AR33" s="17">
        <v>6.7000000000000004E-2</v>
      </c>
      <c r="AS33" s="17">
        <v>6.7000000000000004E-2</v>
      </c>
      <c r="AT33" s="17">
        <v>6.7000000000000004E-2</v>
      </c>
      <c r="AU33" s="17">
        <v>6.7000000000000004E-2</v>
      </c>
      <c r="AV33" s="17">
        <v>6.7000000000000004E-2</v>
      </c>
      <c r="AW33" s="17">
        <v>6.7000000000000004E-2</v>
      </c>
      <c r="AX33" s="17">
        <v>6.7000000000000004E-2</v>
      </c>
      <c r="AY33" s="17">
        <v>6.8000000000000005E-2</v>
      </c>
      <c r="AZ33" s="17">
        <v>6.8000000000000005E-2</v>
      </c>
      <c r="BA33" s="17">
        <v>6.8000000000000005E-2</v>
      </c>
      <c r="BB33" s="17">
        <v>6.7000000000000004E-2</v>
      </c>
      <c r="BC33" s="17">
        <v>6.8000000000000005E-2</v>
      </c>
      <c r="BD33" s="17">
        <v>6.8000000000000005E-2</v>
      </c>
      <c r="BE33" s="17">
        <v>6.8000000000000005E-2</v>
      </c>
      <c r="BF33" s="17">
        <v>7.0999999999999994E-2</v>
      </c>
      <c r="BG33" s="17">
        <v>7.0999999999999994E-2</v>
      </c>
      <c r="BH33" s="17">
        <v>7.0000000000000007E-2</v>
      </c>
      <c r="BI33" s="17">
        <v>7.0999999999999994E-2</v>
      </c>
      <c r="BJ33" s="17">
        <v>6.9000000000000006E-2</v>
      </c>
      <c r="BK33" s="17">
        <v>7.1999999999999995E-2</v>
      </c>
      <c r="BL33" s="17">
        <v>7.0999999999999994E-2</v>
      </c>
      <c r="BM33" s="17">
        <v>7.0999999999999994E-2</v>
      </c>
      <c r="BN33" s="17">
        <v>7.0000000000000007E-2</v>
      </c>
      <c r="BO33" s="17">
        <v>7.0999999999999994E-2</v>
      </c>
      <c r="BP33" s="17">
        <v>7.0999999999999994E-2</v>
      </c>
      <c r="BQ33" s="17">
        <v>7.1999999999999995E-2</v>
      </c>
      <c r="BR33" s="17">
        <v>7.2999999999999995E-2</v>
      </c>
      <c r="BS33" s="17">
        <v>7.0999999999999994E-2</v>
      </c>
      <c r="BT33" s="17">
        <v>7.3999999999999996E-2</v>
      </c>
      <c r="BU33" s="17">
        <v>7.2999999999999995E-2</v>
      </c>
      <c r="BV33" s="17">
        <v>7.3999999999999996E-2</v>
      </c>
      <c r="BW33" s="17">
        <v>7.4999999999999997E-2</v>
      </c>
      <c r="BX33" s="17">
        <v>7.1999999999999995E-2</v>
      </c>
      <c r="BY33" s="17">
        <v>7.3999999999999996E-2</v>
      </c>
      <c r="BZ33" s="17">
        <v>7.2999999999999995E-2</v>
      </c>
      <c r="CA33" s="17">
        <v>7.4999999999999997E-2</v>
      </c>
      <c r="CB33" s="17">
        <v>7.3999999999999996E-2</v>
      </c>
      <c r="CC33" s="17">
        <v>7.0999999999999994E-2</v>
      </c>
      <c r="CD33" s="17">
        <v>7.3999999999999996E-2</v>
      </c>
      <c r="CE33" s="17">
        <v>7.3999999999999996E-2</v>
      </c>
      <c r="CF33" s="17">
        <v>7.4999999999999997E-2</v>
      </c>
      <c r="CG33" s="17">
        <v>7.4999999999999997E-2</v>
      </c>
      <c r="CH33" s="17">
        <v>7.2999999999999995E-2</v>
      </c>
      <c r="CI33" s="17">
        <v>7.5999999999999998E-2</v>
      </c>
      <c r="CJ33" s="17">
        <v>7.4999999999999997E-2</v>
      </c>
      <c r="CK33" s="17">
        <v>7.4999999999999997E-2</v>
      </c>
      <c r="CL33" s="17">
        <v>7.4999999999999997E-2</v>
      </c>
      <c r="CM33" s="17">
        <v>7.5999999999999998E-2</v>
      </c>
      <c r="CN33" s="17">
        <v>7.5999999999999998E-2</v>
      </c>
      <c r="CO33" s="17">
        <v>7.5999999999999998E-2</v>
      </c>
      <c r="CP33" s="17">
        <v>7.6999999999999999E-2</v>
      </c>
      <c r="CQ33" s="17">
        <v>7.9000000000000001E-2</v>
      </c>
      <c r="CR33" s="17">
        <v>7.4999999999999997E-2</v>
      </c>
      <c r="CS33" s="17">
        <v>7.3999999999999996E-2</v>
      </c>
      <c r="CT33" s="17">
        <v>7.9000000000000001E-2</v>
      </c>
      <c r="CU33" s="17">
        <v>7.6999999999999999E-2</v>
      </c>
      <c r="CV33" s="17">
        <v>7.6999999999999999E-2</v>
      </c>
      <c r="CW33" s="17">
        <v>8.2000000000000003E-2</v>
      </c>
      <c r="CX33" s="17">
        <v>7.6999999999999999E-2</v>
      </c>
      <c r="CY33" s="17">
        <v>7.9000000000000001E-2</v>
      </c>
      <c r="CZ33" s="17">
        <v>7.8E-2</v>
      </c>
      <c r="DA33" s="17">
        <v>7.6999999999999999E-2</v>
      </c>
      <c r="DB33" s="17">
        <v>7.6999999999999999E-2</v>
      </c>
      <c r="DC33" s="17">
        <v>7.5999999999999998E-2</v>
      </c>
      <c r="DD33" s="17">
        <v>7.8E-2</v>
      </c>
      <c r="DE33" s="17">
        <v>7.9000000000000001E-2</v>
      </c>
      <c r="DF33" s="17">
        <v>7.9000000000000001E-2</v>
      </c>
      <c r="DG33" s="17">
        <v>0.08</v>
      </c>
      <c r="DH33" s="17">
        <v>7.5999999999999998E-2</v>
      </c>
      <c r="DI33" s="17">
        <v>8.1000000000000003E-2</v>
      </c>
      <c r="DJ33" s="17">
        <v>7.9000000000000001E-2</v>
      </c>
      <c r="DK33" s="17">
        <v>0.08</v>
      </c>
      <c r="DL33" s="17">
        <v>7.9000000000000001E-2</v>
      </c>
      <c r="DM33" s="17">
        <v>8.1000000000000003E-2</v>
      </c>
      <c r="DN33" s="17">
        <v>0.08</v>
      </c>
      <c r="DO33" s="17">
        <v>0.08</v>
      </c>
      <c r="DP33" s="17">
        <v>7.8E-2</v>
      </c>
      <c r="DQ33" s="17">
        <v>7.9000000000000001E-2</v>
      </c>
      <c r="DR33" s="17">
        <v>8.2000000000000003E-2</v>
      </c>
      <c r="DS33" s="17">
        <v>8.2000000000000003E-2</v>
      </c>
      <c r="DT33" s="17">
        <v>8.1000000000000003E-2</v>
      </c>
      <c r="DU33" s="17">
        <v>8.1000000000000003E-2</v>
      </c>
      <c r="DV33" s="17">
        <v>8.2000000000000003E-2</v>
      </c>
      <c r="DW33" s="17">
        <v>0.08</v>
      </c>
      <c r="DX33" s="17">
        <v>8.3000000000000004E-2</v>
      </c>
      <c r="DY33" s="17">
        <v>8.1000000000000003E-2</v>
      </c>
      <c r="DZ33" s="17">
        <v>8.1000000000000003E-2</v>
      </c>
      <c r="EA33" s="17">
        <v>0.08</v>
      </c>
      <c r="EB33" s="17">
        <v>0.08</v>
      </c>
      <c r="EC33" s="17">
        <v>8.4000000000000005E-2</v>
      </c>
      <c r="ED33" s="17">
        <v>8.2000000000000003E-2</v>
      </c>
      <c r="EE33" s="17">
        <v>8.1000000000000003E-2</v>
      </c>
      <c r="EF33" s="17">
        <v>8.1000000000000003E-2</v>
      </c>
      <c r="EG33" s="17">
        <v>8.1000000000000003E-2</v>
      </c>
      <c r="EH33" s="17">
        <v>8.1000000000000003E-2</v>
      </c>
      <c r="EI33" s="17">
        <v>8.4000000000000005E-2</v>
      </c>
      <c r="EJ33" s="17">
        <v>8.3000000000000004E-2</v>
      </c>
      <c r="EK33" s="17">
        <v>8.5000000000000006E-2</v>
      </c>
      <c r="EL33" s="17">
        <v>8.3000000000000004E-2</v>
      </c>
      <c r="EM33" s="17">
        <v>8.4000000000000005E-2</v>
      </c>
      <c r="EN33" s="17">
        <v>8.3000000000000004E-2</v>
      </c>
      <c r="EO33" s="17">
        <v>8.5999999999999993E-2</v>
      </c>
      <c r="EP33" s="17">
        <v>8.3000000000000004E-2</v>
      </c>
      <c r="EQ33" s="17">
        <v>8.3000000000000004E-2</v>
      </c>
      <c r="ER33" s="17">
        <v>8.5000000000000006E-2</v>
      </c>
      <c r="ES33" s="17">
        <v>8.7999999999999995E-2</v>
      </c>
      <c r="ET33" s="17">
        <v>8.2000000000000003E-2</v>
      </c>
      <c r="EU33" s="17">
        <v>8.5000000000000006E-2</v>
      </c>
      <c r="EV33" s="17">
        <v>8.5000000000000006E-2</v>
      </c>
      <c r="EW33" s="17">
        <v>8.5000000000000006E-2</v>
      </c>
      <c r="EX33" s="17">
        <v>8.5000000000000006E-2</v>
      </c>
      <c r="EY33" s="17">
        <v>8.5000000000000006E-2</v>
      </c>
      <c r="EZ33" s="17">
        <v>8.5000000000000006E-2</v>
      </c>
      <c r="FA33" s="17">
        <v>8.5000000000000006E-2</v>
      </c>
      <c r="FB33" s="17">
        <v>8.4000000000000005E-2</v>
      </c>
      <c r="FC33" s="17">
        <v>8.3000000000000004E-2</v>
      </c>
      <c r="FD33" s="17">
        <v>8.5999999999999993E-2</v>
      </c>
      <c r="FE33" s="17">
        <v>8.4000000000000005E-2</v>
      </c>
      <c r="FF33" s="17">
        <v>8.5999999999999993E-2</v>
      </c>
      <c r="FG33" s="17">
        <v>8.5000000000000006E-2</v>
      </c>
      <c r="FH33" s="17">
        <v>8.5000000000000006E-2</v>
      </c>
      <c r="FI33" s="17">
        <v>8.5999999999999993E-2</v>
      </c>
      <c r="FJ33" s="17">
        <v>8.5999999999999993E-2</v>
      </c>
      <c r="FK33" s="17">
        <v>8.6999999999999994E-2</v>
      </c>
      <c r="FL33" s="17">
        <v>8.4000000000000005E-2</v>
      </c>
      <c r="FM33" s="17">
        <v>8.5000000000000006E-2</v>
      </c>
      <c r="FN33" s="17">
        <v>8.5999999999999993E-2</v>
      </c>
      <c r="FO33" s="17">
        <v>8.5000000000000006E-2</v>
      </c>
      <c r="FP33" s="17">
        <v>8.5999999999999993E-2</v>
      </c>
      <c r="FQ33" s="17">
        <v>8.5999999999999993E-2</v>
      </c>
      <c r="FR33" s="17">
        <v>8.6999999999999994E-2</v>
      </c>
      <c r="FS33" s="17">
        <v>8.5000000000000006E-2</v>
      </c>
      <c r="FT33" s="17">
        <v>8.6999999999999994E-2</v>
      </c>
      <c r="FU33" s="17">
        <v>8.5000000000000006E-2</v>
      </c>
      <c r="FV33" s="17">
        <v>8.5000000000000006E-2</v>
      </c>
      <c r="FW33" s="17">
        <v>8.7999999999999995E-2</v>
      </c>
      <c r="FX33" s="17">
        <v>8.4000000000000005E-2</v>
      </c>
      <c r="FY33" s="17">
        <v>8.5000000000000006E-2</v>
      </c>
      <c r="FZ33" s="17">
        <v>8.5999999999999993E-2</v>
      </c>
      <c r="GA33" s="17">
        <v>8.6999999999999994E-2</v>
      </c>
      <c r="GB33" s="17">
        <v>8.6999999999999994E-2</v>
      </c>
      <c r="GC33" s="17">
        <v>8.6999999999999994E-2</v>
      </c>
      <c r="GD33" s="17">
        <v>8.6999999999999994E-2</v>
      </c>
      <c r="GE33" s="17">
        <v>8.6999999999999994E-2</v>
      </c>
      <c r="GF33" s="17">
        <v>8.4000000000000005E-2</v>
      </c>
      <c r="GG33" s="17">
        <v>8.5000000000000006E-2</v>
      </c>
      <c r="GH33" s="17">
        <v>8.6999999999999994E-2</v>
      </c>
      <c r="GI33" s="17">
        <v>8.5999999999999993E-2</v>
      </c>
      <c r="GJ33" s="17">
        <v>8.5999999999999993E-2</v>
      </c>
      <c r="GK33" s="17">
        <v>8.7999999999999995E-2</v>
      </c>
      <c r="GL33" s="17">
        <v>8.7999999999999995E-2</v>
      </c>
      <c r="GM33" s="17">
        <v>8.5999999999999993E-2</v>
      </c>
      <c r="GN33" s="17">
        <v>8.7999999999999995E-2</v>
      </c>
      <c r="GO33" s="17">
        <v>8.6999999999999994E-2</v>
      </c>
      <c r="GP33" s="17">
        <v>8.7999999999999995E-2</v>
      </c>
      <c r="GQ33" s="17">
        <v>8.7999999999999995E-2</v>
      </c>
      <c r="GR33" s="17">
        <v>8.6999999999999994E-2</v>
      </c>
      <c r="GS33" s="17">
        <v>8.6999999999999994E-2</v>
      </c>
      <c r="GT33" s="17">
        <v>8.5999999999999993E-2</v>
      </c>
      <c r="GU33" s="17">
        <v>8.6999999999999994E-2</v>
      </c>
      <c r="GV33" s="17">
        <v>8.6999999999999994E-2</v>
      </c>
      <c r="GW33" s="17">
        <v>8.6999999999999994E-2</v>
      </c>
      <c r="GX33" s="17">
        <v>8.8999999999999996E-2</v>
      </c>
      <c r="GY33" s="17">
        <v>8.7999999999999995E-2</v>
      </c>
      <c r="GZ33" s="17">
        <v>8.6999999999999994E-2</v>
      </c>
      <c r="HA33" s="17">
        <v>8.8999999999999996E-2</v>
      </c>
      <c r="HB33" s="17">
        <v>8.8999999999999996E-2</v>
      </c>
      <c r="HC33" s="17">
        <v>8.8999999999999996E-2</v>
      </c>
      <c r="HD33" s="17">
        <v>8.6999999999999994E-2</v>
      </c>
      <c r="HE33" s="17">
        <v>8.7999999999999995E-2</v>
      </c>
      <c r="HF33" s="17">
        <v>8.8999999999999996E-2</v>
      </c>
      <c r="HG33" s="17">
        <v>8.6999999999999994E-2</v>
      </c>
      <c r="HH33" s="17">
        <v>8.7999999999999995E-2</v>
      </c>
      <c r="HI33" s="17">
        <v>8.7999999999999995E-2</v>
      </c>
      <c r="HJ33" s="17">
        <v>8.7999999999999995E-2</v>
      </c>
      <c r="HK33" s="17">
        <v>8.7999999999999995E-2</v>
      </c>
      <c r="HL33" s="17">
        <v>0.09</v>
      </c>
      <c r="HM33" s="17">
        <v>8.5999999999999993E-2</v>
      </c>
      <c r="HN33" s="17">
        <v>0.09</v>
      </c>
      <c r="HO33" s="17">
        <v>8.6999999999999994E-2</v>
      </c>
      <c r="HP33" s="17">
        <v>8.7999999999999995E-2</v>
      </c>
      <c r="HQ33" s="17">
        <v>8.7999999999999995E-2</v>
      </c>
      <c r="HR33" s="17">
        <v>8.7999999999999995E-2</v>
      </c>
      <c r="HS33" s="17">
        <v>8.5999999999999993E-2</v>
      </c>
      <c r="HT33" s="17">
        <v>0.09</v>
      </c>
      <c r="HU33" s="17">
        <v>8.8999999999999996E-2</v>
      </c>
      <c r="HV33" s="17">
        <v>8.6999999999999994E-2</v>
      </c>
      <c r="HW33" s="17">
        <v>8.8999999999999996E-2</v>
      </c>
      <c r="HX33" s="17">
        <v>8.8999999999999996E-2</v>
      </c>
      <c r="HY33" s="17">
        <v>0.09</v>
      </c>
      <c r="HZ33" s="17">
        <v>8.8999999999999996E-2</v>
      </c>
      <c r="IA33" s="17">
        <v>8.5999999999999993E-2</v>
      </c>
      <c r="IB33" s="17">
        <v>0.09</v>
      </c>
      <c r="IC33" s="17">
        <v>8.5999999999999993E-2</v>
      </c>
      <c r="ID33" s="17">
        <v>8.8999999999999996E-2</v>
      </c>
      <c r="IE33" s="17">
        <v>8.6999999999999994E-2</v>
      </c>
      <c r="IF33" s="17">
        <v>8.7999999999999995E-2</v>
      </c>
      <c r="IG33" s="17">
        <v>8.7999999999999995E-2</v>
      </c>
      <c r="IH33" s="17">
        <v>8.7999999999999995E-2</v>
      </c>
      <c r="II33" s="17">
        <v>8.7999999999999995E-2</v>
      </c>
      <c r="IJ33" s="17">
        <v>0.09</v>
      </c>
      <c r="IK33" s="17">
        <v>8.7999999999999995E-2</v>
      </c>
      <c r="IL33" s="17">
        <v>0.09</v>
      </c>
      <c r="IM33" s="17">
        <v>8.8999999999999996E-2</v>
      </c>
      <c r="IN33" s="17">
        <v>8.6999999999999994E-2</v>
      </c>
      <c r="IO33" s="17">
        <v>8.8999999999999996E-2</v>
      </c>
      <c r="IP33" s="17">
        <v>8.8999999999999996E-2</v>
      </c>
      <c r="IQ33" s="17">
        <v>8.7999999999999995E-2</v>
      </c>
      <c r="IR33" s="17">
        <v>0.09</v>
      </c>
      <c r="IS33" s="17">
        <v>0.09</v>
      </c>
      <c r="IT33" s="17">
        <v>8.8999999999999996E-2</v>
      </c>
      <c r="IU33" s="17">
        <v>8.8999999999999996E-2</v>
      </c>
      <c r="IV33" s="17">
        <v>8.8999999999999996E-2</v>
      </c>
      <c r="IW33" s="17">
        <v>9.1999999999999998E-2</v>
      </c>
      <c r="IX33" s="17">
        <v>8.8999999999999996E-2</v>
      </c>
      <c r="IY33" s="17">
        <v>8.8999999999999996E-2</v>
      </c>
      <c r="IZ33" s="17">
        <v>8.8999999999999996E-2</v>
      </c>
      <c r="JA33" s="17">
        <v>9.0999999999999998E-2</v>
      </c>
      <c r="JB33" s="17">
        <v>8.7999999999999995E-2</v>
      </c>
      <c r="JC33" s="17">
        <v>0.09</v>
      </c>
      <c r="JD33" s="17">
        <v>8.8999999999999996E-2</v>
      </c>
      <c r="JE33" s="17">
        <v>0.09</v>
      </c>
    </row>
    <row r="34" spans="1:265" s="17" customFormat="1" x14ac:dyDescent="0.25">
      <c r="A34" s="17" t="s">
        <v>127</v>
      </c>
      <c r="B34" s="17">
        <v>5.5E-2</v>
      </c>
      <c r="C34" s="17">
        <v>5.8000000000000003E-2</v>
      </c>
      <c r="D34" s="17">
        <v>5.5E-2</v>
      </c>
      <c r="E34" s="17">
        <v>5.7000000000000002E-2</v>
      </c>
      <c r="F34" s="17">
        <v>5.6000000000000001E-2</v>
      </c>
      <c r="G34" s="17">
        <v>5.8999999999999997E-2</v>
      </c>
      <c r="H34" s="17">
        <v>5.7000000000000002E-2</v>
      </c>
      <c r="I34" s="17">
        <v>5.8999999999999997E-2</v>
      </c>
      <c r="J34" s="17">
        <v>5.8999999999999997E-2</v>
      </c>
      <c r="K34" s="17">
        <v>0.06</v>
      </c>
      <c r="L34" s="17">
        <v>5.7000000000000002E-2</v>
      </c>
      <c r="M34" s="17">
        <v>5.8999999999999997E-2</v>
      </c>
      <c r="N34" s="17">
        <v>6.2E-2</v>
      </c>
      <c r="O34" s="17">
        <v>6.4000000000000001E-2</v>
      </c>
      <c r="P34" s="17">
        <v>6.4000000000000001E-2</v>
      </c>
      <c r="Q34" s="17">
        <v>6.5000000000000002E-2</v>
      </c>
      <c r="R34" s="17">
        <v>0.06</v>
      </c>
      <c r="S34" s="17">
        <v>6.7000000000000004E-2</v>
      </c>
      <c r="T34" s="17">
        <v>6.5000000000000002E-2</v>
      </c>
      <c r="U34" s="17">
        <v>6.5000000000000002E-2</v>
      </c>
      <c r="V34" s="17">
        <v>6.7000000000000004E-2</v>
      </c>
      <c r="W34" s="17">
        <v>6.5000000000000002E-2</v>
      </c>
      <c r="X34" s="17">
        <v>6.6000000000000003E-2</v>
      </c>
      <c r="Y34" s="17">
        <v>6.7000000000000004E-2</v>
      </c>
      <c r="Z34" s="17">
        <v>6.7000000000000004E-2</v>
      </c>
      <c r="AA34" s="17">
        <v>6.6000000000000003E-2</v>
      </c>
      <c r="AB34" s="17">
        <v>6.7000000000000004E-2</v>
      </c>
      <c r="AC34" s="17">
        <v>6.6000000000000003E-2</v>
      </c>
      <c r="AD34" s="17">
        <v>6.9000000000000006E-2</v>
      </c>
      <c r="AE34" s="17">
        <v>6.8000000000000005E-2</v>
      </c>
      <c r="AF34" s="17">
        <v>6.4000000000000001E-2</v>
      </c>
      <c r="AG34" s="17">
        <v>6.7000000000000004E-2</v>
      </c>
      <c r="AH34" s="17">
        <v>6.9000000000000006E-2</v>
      </c>
      <c r="AI34" s="17">
        <v>6.5000000000000002E-2</v>
      </c>
      <c r="AJ34" s="17">
        <v>6.7000000000000004E-2</v>
      </c>
      <c r="AK34" s="17">
        <v>6.9000000000000006E-2</v>
      </c>
      <c r="AL34" s="17">
        <v>7.0000000000000007E-2</v>
      </c>
      <c r="AM34" s="17">
        <v>7.0000000000000007E-2</v>
      </c>
      <c r="AN34" s="17">
        <v>6.8000000000000005E-2</v>
      </c>
      <c r="AO34" s="17">
        <v>7.0000000000000007E-2</v>
      </c>
      <c r="AP34" s="17">
        <v>7.2999999999999995E-2</v>
      </c>
      <c r="AQ34" s="17">
        <v>6.8000000000000005E-2</v>
      </c>
      <c r="AR34" s="17">
        <v>7.0000000000000007E-2</v>
      </c>
      <c r="AS34" s="17">
        <v>7.0999999999999994E-2</v>
      </c>
      <c r="AT34" s="17">
        <v>7.1999999999999995E-2</v>
      </c>
      <c r="AU34" s="17">
        <v>7.0999999999999994E-2</v>
      </c>
      <c r="AV34" s="17">
        <v>7.1999999999999995E-2</v>
      </c>
      <c r="AW34" s="17">
        <v>7.0999999999999994E-2</v>
      </c>
      <c r="AX34" s="17">
        <v>7.1999999999999995E-2</v>
      </c>
      <c r="AY34" s="17">
        <v>7.0999999999999994E-2</v>
      </c>
      <c r="AZ34" s="17">
        <v>7.1999999999999995E-2</v>
      </c>
      <c r="BA34" s="17">
        <v>7.2999999999999995E-2</v>
      </c>
      <c r="BB34" s="17">
        <v>7.1999999999999995E-2</v>
      </c>
      <c r="BC34" s="17">
        <v>7.2999999999999995E-2</v>
      </c>
      <c r="BD34" s="17">
        <v>7.0999999999999994E-2</v>
      </c>
      <c r="BE34" s="17">
        <v>6.9000000000000006E-2</v>
      </c>
      <c r="BF34" s="17">
        <v>7.0999999999999994E-2</v>
      </c>
      <c r="BG34" s="17">
        <v>7.0000000000000007E-2</v>
      </c>
      <c r="BH34" s="17">
        <v>7.5999999999999998E-2</v>
      </c>
      <c r="BI34" s="17">
        <v>7.2999999999999995E-2</v>
      </c>
      <c r="BJ34" s="17">
        <v>6.9000000000000006E-2</v>
      </c>
      <c r="BK34" s="17">
        <v>7.4999999999999997E-2</v>
      </c>
      <c r="BL34" s="17">
        <v>7.4999999999999997E-2</v>
      </c>
      <c r="BM34" s="17">
        <v>7.3999999999999996E-2</v>
      </c>
      <c r="BN34" s="17">
        <v>7.3999999999999996E-2</v>
      </c>
      <c r="BO34" s="17">
        <v>7.4999999999999997E-2</v>
      </c>
      <c r="BP34" s="17">
        <v>7.4999999999999997E-2</v>
      </c>
      <c r="BQ34" s="17">
        <v>7.6999999999999999E-2</v>
      </c>
      <c r="BR34" s="17">
        <v>7.8E-2</v>
      </c>
      <c r="BS34" s="17">
        <v>7.8E-2</v>
      </c>
      <c r="BT34" s="17">
        <v>7.6999999999999999E-2</v>
      </c>
      <c r="BU34" s="17">
        <v>7.5999999999999998E-2</v>
      </c>
      <c r="BV34" s="17">
        <v>7.1999999999999995E-2</v>
      </c>
      <c r="BW34" s="17">
        <v>7.2999999999999995E-2</v>
      </c>
      <c r="BX34" s="17">
        <v>7.5999999999999998E-2</v>
      </c>
      <c r="BY34" s="17">
        <v>7.9000000000000001E-2</v>
      </c>
      <c r="BZ34" s="17">
        <v>7.8E-2</v>
      </c>
      <c r="CA34" s="17">
        <v>7.9000000000000001E-2</v>
      </c>
      <c r="CB34" s="17">
        <v>7.9000000000000001E-2</v>
      </c>
      <c r="CC34" s="17">
        <v>7.9000000000000001E-2</v>
      </c>
      <c r="CD34" s="17">
        <v>8.1000000000000003E-2</v>
      </c>
      <c r="CE34" s="17">
        <v>7.8E-2</v>
      </c>
      <c r="CF34" s="17">
        <v>7.9000000000000001E-2</v>
      </c>
      <c r="CG34" s="17">
        <v>7.9000000000000001E-2</v>
      </c>
      <c r="CH34" s="17">
        <v>0.08</v>
      </c>
      <c r="CI34" s="17">
        <v>0.08</v>
      </c>
      <c r="CJ34" s="17">
        <v>8.2000000000000003E-2</v>
      </c>
      <c r="CK34" s="17">
        <v>8.2000000000000003E-2</v>
      </c>
      <c r="CL34" s="17">
        <v>7.5999999999999998E-2</v>
      </c>
      <c r="CM34" s="17">
        <v>7.8E-2</v>
      </c>
      <c r="CN34" s="17">
        <v>7.5999999999999998E-2</v>
      </c>
      <c r="CO34" s="17">
        <v>7.9000000000000001E-2</v>
      </c>
      <c r="CP34" s="17">
        <v>0.08</v>
      </c>
      <c r="CQ34" s="17">
        <v>0.08</v>
      </c>
      <c r="CR34" s="17">
        <v>7.6999999999999999E-2</v>
      </c>
      <c r="CS34" s="17">
        <v>7.6999999999999999E-2</v>
      </c>
      <c r="CT34" s="17">
        <v>8.1000000000000003E-2</v>
      </c>
      <c r="CU34" s="17">
        <v>8.1000000000000003E-2</v>
      </c>
      <c r="CV34" s="17">
        <v>7.8E-2</v>
      </c>
      <c r="CW34" s="17">
        <v>7.9000000000000001E-2</v>
      </c>
      <c r="CX34" s="17">
        <v>7.9000000000000001E-2</v>
      </c>
      <c r="CY34" s="17">
        <v>7.8E-2</v>
      </c>
      <c r="CZ34" s="17">
        <v>8.1000000000000003E-2</v>
      </c>
      <c r="DA34" s="17">
        <v>0.08</v>
      </c>
      <c r="DB34" s="17">
        <v>7.8E-2</v>
      </c>
      <c r="DC34" s="17">
        <v>8.1000000000000003E-2</v>
      </c>
      <c r="DD34" s="17">
        <v>8.2000000000000003E-2</v>
      </c>
      <c r="DE34" s="17">
        <v>0.08</v>
      </c>
      <c r="DF34" s="17">
        <v>0.08</v>
      </c>
      <c r="DG34" s="17">
        <v>8.3000000000000004E-2</v>
      </c>
      <c r="DH34" s="17">
        <v>8.2000000000000003E-2</v>
      </c>
      <c r="DI34" s="17">
        <v>8.5000000000000006E-2</v>
      </c>
      <c r="DJ34" s="17">
        <v>0.08</v>
      </c>
      <c r="DK34" s="17">
        <v>7.9000000000000001E-2</v>
      </c>
      <c r="DL34" s="17">
        <v>8.3000000000000004E-2</v>
      </c>
      <c r="DM34" s="17">
        <v>8.5000000000000006E-2</v>
      </c>
      <c r="DN34" s="17">
        <v>8.3000000000000004E-2</v>
      </c>
      <c r="DO34" s="17">
        <v>8.2000000000000003E-2</v>
      </c>
      <c r="DP34" s="17">
        <v>8.2000000000000003E-2</v>
      </c>
      <c r="DQ34" s="17">
        <v>8.5000000000000006E-2</v>
      </c>
      <c r="DR34" s="17">
        <v>8.3000000000000004E-2</v>
      </c>
      <c r="DS34" s="17">
        <v>8.4000000000000005E-2</v>
      </c>
      <c r="DT34" s="17">
        <v>8.1000000000000003E-2</v>
      </c>
      <c r="DU34" s="17">
        <v>8.3000000000000004E-2</v>
      </c>
      <c r="DV34" s="17">
        <v>8.3000000000000004E-2</v>
      </c>
      <c r="DW34" s="17">
        <v>8.3000000000000004E-2</v>
      </c>
      <c r="DX34" s="17">
        <v>8.2000000000000003E-2</v>
      </c>
      <c r="DY34" s="17">
        <v>8.2000000000000003E-2</v>
      </c>
      <c r="DZ34" s="17">
        <v>8.4000000000000005E-2</v>
      </c>
      <c r="EA34" s="17">
        <v>8.5000000000000006E-2</v>
      </c>
      <c r="EB34" s="17">
        <v>8.3000000000000004E-2</v>
      </c>
      <c r="EC34" s="17">
        <v>8.4000000000000005E-2</v>
      </c>
      <c r="ED34" s="17">
        <v>8.2000000000000003E-2</v>
      </c>
      <c r="EE34" s="17">
        <v>8.2000000000000003E-2</v>
      </c>
      <c r="EF34" s="17">
        <v>8.5000000000000006E-2</v>
      </c>
      <c r="EG34" s="17">
        <v>8.3000000000000004E-2</v>
      </c>
      <c r="EH34" s="17">
        <v>8.4000000000000005E-2</v>
      </c>
      <c r="EI34" s="17">
        <v>8.4000000000000005E-2</v>
      </c>
      <c r="EJ34" s="17">
        <v>8.5000000000000006E-2</v>
      </c>
      <c r="EK34" s="17">
        <v>8.2000000000000003E-2</v>
      </c>
      <c r="EL34" s="17">
        <v>8.3000000000000004E-2</v>
      </c>
      <c r="EM34" s="17">
        <v>8.3000000000000004E-2</v>
      </c>
      <c r="EN34" s="17">
        <v>8.8999999999999996E-2</v>
      </c>
      <c r="EO34" s="17">
        <v>8.7999999999999995E-2</v>
      </c>
      <c r="EP34" s="17">
        <v>8.5000000000000006E-2</v>
      </c>
      <c r="EQ34" s="17">
        <v>8.4000000000000005E-2</v>
      </c>
      <c r="ER34" s="17">
        <v>8.2000000000000003E-2</v>
      </c>
      <c r="ES34" s="17">
        <v>8.5999999999999993E-2</v>
      </c>
      <c r="ET34" s="17">
        <v>8.4000000000000005E-2</v>
      </c>
      <c r="EU34" s="17">
        <v>8.5999999999999993E-2</v>
      </c>
      <c r="EV34" s="17">
        <v>8.6999999999999994E-2</v>
      </c>
      <c r="EW34" s="17">
        <v>8.5000000000000006E-2</v>
      </c>
      <c r="EX34" s="17">
        <v>8.4000000000000005E-2</v>
      </c>
      <c r="EY34" s="17">
        <v>8.5000000000000006E-2</v>
      </c>
      <c r="EZ34" s="17">
        <v>8.5000000000000006E-2</v>
      </c>
      <c r="FA34" s="17">
        <v>8.5000000000000006E-2</v>
      </c>
      <c r="FB34" s="17">
        <v>8.4000000000000005E-2</v>
      </c>
      <c r="FC34" s="17">
        <v>8.5000000000000006E-2</v>
      </c>
      <c r="FD34" s="17">
        <v>8.7999999999999995E-2</v>
      </c>
      <c r="FE34" s="17">
        <v>0.09</v>
      </c>
      <c r="FF34" s="17">
        <v>8.8999999999999996E-2</v>
      </c>
      <c r="FG34" s="17">
        <v>8.6999999999999994E-2</v>
      </c>
      <c r="FH34" s="17">
        <v>8.8999999999999996E-2</v>
      </c>
      <c r="FI34" s="17">
        <v>8.5000000000000006E-2</v>
      </c>
      <c r="FJ34" s="17">
        <v>8.5000000000000006E-2</v>
      </c>
      <c r="FK34" s="17">
        <v>8.6999999999999994E-2</v>
      </c>
      <c r="FL34" s="17">
        <v>0.09</v>
      </c>
      <c r="FM34" s="17">
        <v>8.3000000000000004E-2</v>
      </c>
      <c r="FN34" s="17">
        <v>8.6999999999999994E-2</v>
      </c>
      <c r="FO34" s="17">
        <v>8.4000000000000005E-2</v>
      </c>
      <c r="FP34" s="17">
        <v>8.4000000000000005E-2</v>
      </c>
      <c r="FQ34" s="17">
        <v>8.7999999999999995E-2</v>
      </c>
      <c r="FR34" s="17">
        <v>8.6999999999999994E-2</v>
      </c>
      <c r="FS34" s="17">
        <v>8.5000000000000006E-2</v>
      </c>
      <c r="FT34" s="17">
        <v>8.4000000000000005E-2</v>
      </c>
      <c r="FU34" s="17">
        <v>8.4000000000000005E-2</v>
      </c>
      <c r="FV34" s="17">
        <v>8.6999999999999994E-2</v>
      </c>
      <c r="FW34" s="17">
        <v>9.4E-2</v>
      </c>
      <c r="FX34" s="17">
        <v>8.6999999999999994E-2</v>
      </c>
      <c r="FY34" s="17">
        <v>0.09</v>
      </c>
      <c r="FZ34" s="17">
        <v>8.8999999999999996E-2</v>
      </c>
      <c r="GA34" s="17">
        <v>8.8999999999999996E-2</v>
      </c>
      <c r="GB34" s="17">
        <v>0.09</v>
      </c>
      <c r="GC34" s="17">
        <v>9.1999999999999998E-2</v>
      </c>
      <c r="GD34" s="17">
        <v>9.0999999999999998E-2</v>
      </c>
      <c r="GE34" s="17">
        <v>8.7999999999999995E-2</v>
      </c>
      <c r="GF34" s="17">
        <v>8.7999999999999995E-2</v>
      </c>
      <c r="GG34" s="17">
        <v>8.7999999999999995E-2</v>
      </c>
      <c r="GH34" s="17">
        <v>8.7999999999999995E-2</v>
      </c>
      <c r="GI34" s="17">
        <v>9.2999999999999999E-2</v>
      </c>
      <c r="GJ34" s="17">
        <v>8.8999999999999996E-2</v>
      </c>
      <c r="GK34" s="17">
        <v>8.7999999999999995E-2</v>
      </c>
      <c r="GL34" s="17">
        <v>8.8999999999999996E-2</v>
      </c>
      <c r="GM34" s="17">
        <v>8.8999999999999996E-2</v>
      </c>
      <c r="GN34" s="17">
        <v>8.8999999999999996E-2</v>
      </c>
      <c r="GO34" s="17">
        <v>9.2999999999999999E-2</v>
      </c>
      <c r="GP34" s="17">
        <v>8.7999999999999995E-2</v>
      </c>
      <c r="GQ34" s="17">
        <v>9.0999999999999998E-2</v>
      </c>
      <c r="GR34" s="17">
        <v>0.09</v>
      </c>
      <c r="GS34" s="17">
        <v>8.7999999999999995E-2</v>
      </c>
      <c r="GT34" s="17">
        <v>9.0999999999999998E-2</v>
      </c>
      <c r="GU34" s="17">
        <v>8.8999999999999996E-2</v>
      </c>
      <c r="GV34" s="17">
        <v>8.8999999999999996E-2</v>
      </c>
      <c r="GW34" s="17">
        <v>9.0999999999999998E-2</v>
      </c>
      <c r="GX34" s="17">
        <v>9.0999999999999998E-2</v>
      </c>
      <c r="GY34" s="17">
        <v>0.09</v>
      </c>
      <c r="GZ34" s="17">
        <v>0.09</v>
      </c>
      <c r="HA34" s="17">
        <v>8.8999999999999996E-2</v>
      </c>
      <c r="HB34" s="17">
        <v>0.09</v>
      </c>
      <c r="HC34" s="17">
        <v>0.09</v>
      </c>
      <c r="HD34" s="17">
        <v>0.09</v>
      </c>
      <c r="HE34" s="17">
        <v>0.09</v>
      </c>
      <c r="HF34" s="17">
        <v>0.09</v>
      </c>
      <c r="HG34" s="17">
        <v>8.8999999999999996E-2</v>
      </c>
      <c r="HH34" s="17">
        <v>9.4E-2</v>
      </c>
      <c r="HI34" s="17">
        <v>0.09</v>
      </c>
      <c r="HJ34" s="17">
        <v>8.8999999999999996E-2</v>
      </c>
      <c r="HK34" s="17">
        <v>9.0999999999999998E-2</v>
      </c>
      <c r="HL34" s="17">
        <v>9.1999999999999998E-2</v>
      </c>
      <c r="HM34" s="17">
        <v>8.7999999999999995E-2</v>
      </c>
      <c r="HN34" s="17">
        <v>9.0999999999999998E-2</v>
      </c>
      <c r="HO34" s="17">
        <v>9.0999999999999998E-2</v>
      </c>
      <c r="HP34" s="17">
        <v>9.0999999999999998E-2</v>
      </c>
      <c r="HQ34" s="17">
        <v>8.8999999999999996E-2</v>
      </c>
      <c r="HR34" s="17">
        <v>9.0999999999999998E-2</v>
      </c>
      <c r="HS34" s="17">
        <v>0.09</v>
      </c>
      <c r="HT34" s="17">
        <v>9.0999999999999998E-2</v>
      </c>
      <c r="HU34" s="17">
        <v>0.09</v>
      </c>
      <c r="HV34" s="17">
        <v>9.1999999999999998E-2</v>
      </c>
      <c r="HW34" s="17">
        <v>9.2999999999999999E-2</v>
      </c>
      <c r="HX34" s="17">
        <v>8.7999999999999995E-2</v>
      </c>
      <c r="HY34" s="17">
        <v>9.2999999999999999E-2</v>
      </c>
      <c r="HZ34" s="17">
        <v>9.2999999999999999E-2</v>
      </c>
      <c r="IA34" s="17">
        <v>8.8999999999999996E-2</v>
      </c>
      <c r="IB34" s="17">
        <v>0.09</v>
      </c>
      <c r="IC34" s="17">
        <v>0.09</v>
      </c>
      <c r="ID34" s="17">
        <v>9.0999999999999998E-2</v>
      </c>
      <c r="IE34" s="17">
        <v>9.0999999999999998E-2</v>
      </c>
      <c r="IF34" s="17">
        <v>9.1999999999999998E-2</v>
      </c>
      <c r="IG34" s="17">
        <v>8.7999999999999995E-2</v>
      </c>
      <c r="IH34" s="17">
        <v>9.1999999999999998E-2</v>
      </c>
      <c r="II34" s="17">
        <v>9.0999999999999998E-2</v>
      </c>
      <c r="IJ34" s="17">
        <v>8.8999999999999996E-2</v>
      </c>
      <c r="IK34" s="17">
        <v>9.1999999999999998E-2</v>
      </c>
      <c r="IL34" s="17">
        <v>9.1999999999999998E-2</v>
      </c>
      <c r="IM34" s="17">
        <v>9.1999999999999998E-2</v>
      </c>
      <c r="IN34" s="17">
        <v>9.1999999999999998E-2</v>
      </c>
      <c r="IO34" s="17">
        <v>0.09</v>
      </c>
      <c r="IP34" s="17">
        <v>9.1999999999999998E-2</v>
      </c>
      <c r="IQ34" s="17">
        <v>9.1999999999999998E-2</v>
      </c>
      <c r="IR34" s="17">
        <v>9.1999999999999998E-2</v>
      </c>
      <c r="IS34" s="17">
        <v>9.2999999999999999E-2</v>
      </c>
      <c r="IT34" s="17">
        <v>0.09</v>
      </c>
      <c r="IU34" s="17">
        <v>9.0999999999999998E-2</v>
      </c>
      <c r="IV34" s="17">
        <v>9.0999999999999998E-2</v>
      </c>
      <c r="IW34" s="17">
        <v>9.2999999999999999E-2</v>
      </c>
      <c r="IX34" s="17">
        <v>9.2999999999999999E-2</v>
      </c>
      <c r="IY34" s="17">
        <v>9.0999999999999998E-2</v>
      </c>
      <c r="IZ34" s="17">
        <v>9.0999999999999998E-2</v>
      </c>
      <c r="JA34" s="17">
        <v>9.2999999999999999E-2</v>
      </c>
      <c r="JB34" s="17">
        <v>9.1999999999999998E-2</v>
      </c>
      <c r="JC34" s="17">
        <v>9.0999999999999998E-2</v>
      </c>
      <c r="JD34" s="17">
        <v>9.0999999999999998E-2</v>
      </c>
      <c r="JE34" s="17">
        <v>9.2999999999999999E-2</v>
      </c>
    </row>
    <row r="35" spans="1:265" s="17" customFormat="1" x14ac:dyDescent="0.25"/>
    <row r="36" spans="1:265" x14ac:dyDescent="0.25">
      <c r="B36" s="28" t="s">
        <v>0</v>
      </c>
      <c r="C36" s="29"/>
      <c r="D36" s="30"/>
    </row>
    <row r="37" spans="1:265" ht="60" x14ac:dyDescent="0.25">
      <c r="B37" s="6" t="s">
        <v>1</v>
      </c>
      <c r="C37" s="7" t="s">
        <v>2</v>
      </c>
      <c r="D37" s="8" t="s">
        <v>3</v>
      </c>
      <c r="E37" s="5" t="s">
        <v>9</v>
      </c>
      <c r="F37" s="5" t="s">
        <v>10</v>
      </c>
      <c r="G37" s="5" t="s">
        <v>11</v>
      </c>
      <c r="H37" s="5" t="s">
        <v>4</v>
      </c>
      <c r="I37" s="5" t="s">
        <v>5</v>
      </c>
      <c r="J37" s="5" t="s">
        <v>6</v>
      </c>
    </row>
    <row r="38" spans="1:265" x14ac:dyDescent="0.25">
      <c r="A38" t="s">
        <v>8</v>
      </c>
      <c r="B38" s="9">
        <v>1.5674999999999999E-4</v>
      </c>
      <c r="C38" s="9">
        <v>1.5674999999999999E-4</v>
      </c>
      <c r="D38" s="9">
        <v>1.5674999999999999E-4</v>
      </c>
      <c r="E38" s="10">
        <v>100</v>
      </c>
      <c r="F38" s="10">
        <v>100</v>
      </c>
      <c r="G38" s="10">
        <v>100</v>
      </c>
      <c r="H38" s="10">
        <v>100</v>
      </c>
      <c r="I38" s="10">
        <v>0</v>
      </c>
      <c r="J38" s="10">
        <v>0</v>
      </c>
    </row>
    <row r="39" spans="1:265" x14ac:dyDescent="0.25">
      <c r="A39" t="s">
        <v>12</v>
      </c>
      <c r="B39">
        <v>8.7000000000000001E-5</v>
      </c>
      <c r="C39">
        <v>4.6E-5</v>
      </c>
      <c r="D39">
        <v>5.3999999999999998E-5</v>
      </c>
      <c r="E39" s="2">
        <v>55.502392344497608</v>
      </c>
      <c r="F39" s="2">
        <v>29.346092503987244</v>
      </c>
      <c r="G39" s="2">
        <v>34.449760765550238</v>
      </c>
      <c r="H39" s="3">
        <v>39.76608187134503</v>
      </c>
      <c r="I39" s="4">
        <v>60.23391812865497</v>
      </c>
      <c r="J39" s="2">
        <v>13.864900212825566</v>
      </c>
    </row>
    <row r="40" spans="1:265" s="17" customFormat="1" x14ac:dyDescent="0.25">
      <c r="E40" s="2"/>
      <c r="F40" s="2"/>
      <c r="G40" s="2"/>
      <c r="H40" s="3"/>
      <c r="I40" s="4"/>
      <c r="J40" s="2"/>
    </row>
    <row r="41" spans="1:265" s="17" customFormat="1" x14ac:dyDescent="0.25">
      <c r="A41" s="13" t="s">
        <v>84</v>
      </c>
      <c r="B41" s="15"/>
      <c r="C41" s="15"/>
      <c r="D41" s="15"/>
    </row>
    <row r="42" spans="1:265" x14ac:dyDescent="0.25">
      <c r="A42" s="17" t="s">
        <v>47</v>
      </c>
      <c r="B42" s="17">
        <v>0</v>
      </c>
      <c r="C42" s="17">
        <v>5</v>
      </c>
      <c r="D42" s="17">
        <v>10</v>
      </c>
      <c r="E42" s="17">
        <v>15</v>
      </c>
      <c r="F42" s="17">
        <v>20</v>
      </c>
      <c r="G42" s="17">
        <v>25</v>
      </c>
      <c r="H42" s="17">
        <v>30</v>
      </c>
      <c r="I42" s="17">
        <v>35</v>
      </c>
      <c r="J42" s="17">
        <v>40</v>
      </c>
      <c r="K42" s="17">
        <v>45</v>
      </c>
      <c r="L42" s="17">
        <v>50</v>
      </c>
      <c r="M42" s="17">
        <v>55</v>
      </c>
      <c r="N42" s="17">
        <v>60</v>
      </c>
      <c r="O42" s="17">
        <v>65</v>
      </c>
      <c r="P42" s="17">
        <v>70</v>
      </c>
      <c r="Q42" s="17">
        <v>75</v>
      </c>
      <c r="R42" s="17">
        <v>80</v>
      </c>
      <c r="S42" s="17">
        <v>85</v>
      </c>
      <c r="T42" s="17">
        <v>90</v>
      </c>
      <c r="U42" s="17">
        <v>95</v>
      </c>
      <c r="V42" s="17">
        <v>100</v>
      </c>
      <c r="W42" s="17">
        <v>105</v>
      </c>
      <c r="X42" s="17">
        <v>110</v>
      </c>
      <c r="Y42" s="17">
        <v>115</v>
      </c>
      <c r="Z42" s="17">
        <v>120</v>
      </c>
      <c r="AA42" s="17">
        <v>125</v>
      </c>
      <c r="AB42" s="17">
        <v>130</v>
      </c>
      <c r="AC42" s="17">
        <v>135</v>
      </c>
      <c r="AD42" s="17">
        <v>140</v>
      </c>
      <c r="AE42" s="17">
        <v>145</v>
      </c>
      <c r="AF42" s="17">
        <v>150</v>
      </c>
      <c r="AG42" s="17">
        <v>155</v>
      </c>
      <c r="AH42" s="17">
        <v>160</v>
      </c>
      <c r="AI42" s="17">
        <v>165</v>
      </c>
      <c r="AJ42" s="17">
        <v>170</v>
      </c>
      <c r="AK42" s="17">
        <v>175</v>
      </c>
      <c r="AL42" s="17">
        <v>180</v>
      </c>
      <c r="AM42" s="17">
        <v>185</v>
      </c>
      <c r="AN42" s="17">
        <v>190</v>
      </c>
      <c r="AO42" s="17">
        <v>195</v>
      </c>
      <c r="AP42" s="17">
        <v>200</v>
      </c>
      <c r="AQ42" s="17">
        <v>205</v>
      </c>
      <c r="AR42" s="17">
        <v>210</v>
      </c>
      <c r="AS42" s="17">
        <v>215</v>
      </c>
      <c r="AT42" s="17">
        <v>220</v>
      </c>
      <c r="AU42" s="17">
        <v>225</v>
      </c>
      <c r="AV42" s="17">
        <v>230</v>
      </c>
      <c r="AW42" s="17">
        <v>235</v>
      </c>
      <c r="AX42" s="17">
        <v>240</v>
      </c>
      <c r="AY42" s="17">
        <v>245</v>
      </c>
      <c r="AZ42" s="17">
        <v>250</v>
      </c>
      <c r="BA42" s="17">
        <v>255</v>
      </c>
      <c r="BB42" s="17">
        <v>260</v>
      </c>
      <c r="BC42" s="17">
        <v>265</v>
      </c>
      <c r="BD42" s="17">
        <v>270</v>
      </c>
      <c r="BE42" s="17">
        <v>275</v>
      </c>
      <c r="BF42" s="17">
        <v>280</v>
      </c>
      <c r="BG42" s="17">
        <v>285</v>
      </c>
      <c r="BH42" s="17">
        <v>290</v>
      </c>
      <c r="BI42" s="17">
        <v>295</v>
      </c>
      <c r="BJ42" s="17">
        <v>300</v>
      </c>
      <c r="BK42" s="17">
        <v>305</v>
      </c>
      <c r="BL42" s="17">
        <v>310</v>
      </c>
      <c r="BM42" s="17">
        <v>315</v>
      </c>
      <c r="BN42" s="17">
        <v>320</v>
      </c>
      <c r="BO42" s="17">
        <v>325</v>
      </c>
      <c r="BP42" s="17">
        <v>330</v>
      </c>
      <c r="BQ42" s="17">
        <v>335</v>
      </c>
      <c r="BR42" s="17">
        <v>340</v>
      </c>
      <c r="BS42" s="17">
        <v>345</v>
      </c>
      <c r="BT42" s="17">
        <v>350</v>
      </c>
      <c r="BU42" s="17">
        <v>355</v>
      </c>
      <c r="BV42" s="17">
        <v>360</v>
      </c>
      <c r="BW42" s="17">
        <v>365</v>
      </c>
      <c r="BX42" s="17">
        <v>370</v>
      </c>
      <c r="BY42" s="17">
        <v>375</v>
      </c>
      <c r="BZ42" s="17">
        <v>380</v>
      </c>
      <c r="CA42" s="17">
        <v>385</v>
      </c>
      <c r="CB42" s="17">
        <v>390</v>
      </c>
      <c r="CC42" s="17">
        <v>395</v>
      </c>
      <c r="CD42" s="17">
        <v>400</v>
      </c>
      <c r="CE42" s="17">
        <v>405</v>
      </c>
      <c r="CF42" s="17">
        <v>410</v>
      </c>
      <c r="CG42" s="17">
        <v>415</v>
      </c>
      <c r="CH42" s="17">
        <v>420</v>
      </c>
      <c r="CI42" s="17">
        <v>425</v>
      </c>
      <c r="CJ42" s="17">
        <v>430</v>
      </c>
      <c r="CK42" s="17">
        <v>435</v>
      </c>
      <c r="CL42" s="17">
        <v>440</v>
      </c>
      <c r="CM42" s="17">
        <v>445</v>
      </c>
      <c r="CN42" s="17">
        <v>450</v>
      </c>
      <c r="CO42" s="17">
        <v>455</v>
      </c>
      <c r="CP42" s="17">
        <v>460</v>
      </c>
      <c r="CQ42" s="17">
        <v>465</v>
      </c>
      <c r="CR42" s="17">
        <v>470</v>
      </c>
      <c r="CS42" s="17">
        <v>475</v>
      </c>
      <c r="CT42" s="17">
        <v>480</v>
      </c>
      <c r="CU42" s="17">
        <v>485</v>
      </c>
      <c r="CV42" s="17">
        <v>490</v>
      </c>
      <c r="CW42" s="17">
        <v>495</v>
      </c>
      <c r="CX42" s="17">
        <v>500</v>
      </c>
    </row>
    <row r="43" spans="1:265" x14ac:dyDescent="0.25">
      <c r="A43" s="11" t="s">
        <v>13</v>
      </c>
      <c r="B43" s="17">
        <v>6.9000000000000006E-2</v>
      </c>
      <c r="C43" s="17">
        <v>6.8000000000000005E-2</v>
      </c>
      <c r="D43" s="17">
        <v>6.9000000000000006E-2</v>
      </c>
      <c r="E43" s="17">
        <v>6.8000000000000005E-2</v>
      </c>
      <c r="F43" s="17">
        <v>6.8000000000000005E-2</v>
      </c>
      <c r="G43" s="17">
        <v>6.8000000000000005E-2</v>
      </c>
      <c r="H43" s="17">
        <v>7.0000000000000007E-2</v>
      </c>
      <c r="I43" s="17">
        <v>7.0000000000000007E-2</v>
      </c>
      <c r="J43" s="17">
        <v>6.8000000000000005E-2</v>
      </c>
      <c r="K43" s="17">
        <v>6.9000000000000006E-2</v>
      </c>
      <c r="L43" s="17">
        <v>7.0999999999999994E-2</v>
      </c>
      <c r="M43" s="17">
        <v>7.4999999999999997E-2</v>
      </c>
      <c r="N43" s="17">
        <v>7.5999999999999998E-2</v>
      </c>
      <c r="O43" s="17">
        <v>7.4999999999999997E-2</v>
      </c>
      <c r="P43" s="17">
        <v>7.4999999999999997E-2</v>
      </c>
      <c r="Q43" s="17">
        <v>7.9000000000000001E-2</v>
      </c>
      <c r="R43" s="17">
        <v>7.5999999999999998E-2</v>
      </c>
      <c r="S43" s="17">
        <v>7.8E-2</v>
      </c>
      <c r="T43" s="17">
        <v>7.9000000000000001E-2</v>
      </c>
      <c r="U43" s="17">
        <v>7.9000000000000001E-2</v>
      </c>
      <c r="V43" s="17">
        <v>0.08</v>
      </c>
      <c r="W43" s="17">
        <v>7.9000000000000001E-2</v>
      </c>
      <c r="X43" s="17">
        <v>8.3000000000000004E-2</v>
      </c>
      <c r="Y43" s="17">
        <v>8.3000000000000004E-2</v>
      </c>
      <c r="Z43" s="17">
        <v>8.4000000000000005E-2</v>
      </c>
      <c r="AA43" s="17">
        <v>8.3000000000000004E-2</v>
      </c>
      <c r="AB43" s="17">
        <v>8.4000000000000005E-2</v>
      </c>
      <c r="AC43" s="17">
        <v>8.5999999999999993E-2</v>
      </c>
      <c r="AD43" s="17">
        <v>8.6999999999999994E-2</v>
      </c>
      <c r="AE43" s="17">
        <v>8.5999999999999993E-2</v>
      </c>
      <c r="AF43" s="17">
        <v>8.8999999999999996E-2</v>
      </c>
      <c r="AG43" s="17">
        <v>8.5999999999999993E-2</v>
      </c>
      <c r="AH43" s="17">
        <v>8.5999999999999993E-2</v>
      </c>
      <c r="AI43" s="17">
        <v>8.8999999999999996E-2</v>
      </c>
      <c r="AJ43" s="17">
        <v>9.0999999999999998E-2</v>
      </c>
      <c r="AK43" s="17">
        <v>8.7999999999999995E-2</v>
      </c>
      <c r="AL43" s="17">
        <v>9.0999999999999998E-2</v>
      </c>
      <c r="AM43" s="17">
        <v>9.0999999999999998E-2</v>
      </c>
      <c r="AN43" s="17">
        <v>0.09</v>
      </c>
      <c r="AO43" s="17">
        <v>9.2999999999999999E-2</v>
      </c>
      <c r="AP43" s="17">
        <v>9.0999999999999998E-2</v>
      </c>
      <c r="AQ43" s="17">
        <v>9.1999999999999998E-2</v>
      </c>
      <c r="AR43" s="17">
        <v>9.2999999999999999E-2</v>
      </c>
      <c r="AS43" s="17">
        <v>9.2999999999999999E-2</v>
      </c>
      <c r="AT43" s="17">
        <v>9.4E-2</v>
      </c>
      <c r="AU43" s="17">
        <v>9.6000000000000002E-2</v>
      </c>
      <c r="AV43" s="17">
        <v>9.4E-2</v>
      </c>
      <c r="AW43" s="17">
        <v>9.7000000000000003E-2</v>
      </c>
      <c r="AX43" s="17">
        <v>9.4E-2</v>
      </c>
      <c r="AY43" s="17">
        <v>9.7000000000000003E-2</v>
      </c>
      <c r="AZ43" s="17">
        <v>9.5000000000000001E-2</v>
      </c>
      <c r="BA43" s="17">
        <v>9.4E-2</v>
      </c>
      <c r="BB43" s="17">
        <v>9.6000000000000002E-2</v>
      </c>
      <c r="BC43" s="17">
        <v>9.5000000000000001E-2</v>
      </c>
      <c r="BD43" s="17">
        <v>9.6000000000000002E-2</v>
      </c>
      <c r="BE43" s="17">
        <v>9.7000000000000003E-2</v>
      </c>
      <c r="BF43" s="17">
        <v>9.7000000000000003E-2</v>
      </c>
      <c r="BG43" s="17">
        <v>9.7000000000000003E-2</v>
      </c>
      <c r="BH43" s="17">
        <v>9.5000000000000001E-2</v>
      </c>
      <c r="BI43" s="17">
        <v>9.6000000000000002E-2</v>
      </c>
      <c r="BJ43" s="17">
        <v>9.5000000000000001E-2</v>
      </c>
      <c r="BK43" s="17">
        <v>9.2999999999999999E-2</v>
      </c>
      <c r="BL43" s="17">
        <v>9.6000000000000002E-2</v>
      </c>
      <c r="BM43" s="17">
        <v>9.5000000000000001E-2</v>
      </c>
      <c r="BN43" s="17">
        <v>9.5000000000000001E-2</v>
      </c>
      <c r="BO43" s="17">
        <v>9.6000000000000002E-2</v>
      </c>
      <c r="BP43" s="17">
        <v>9.7000000000000003E-2</v>
      </c>
      <c r="BQ43" s="17">
        <v>9.5000000000000001E-2</v>
      </c>
      <c r="BR43" s="17">
        <v>9.6000000000000002E-2</v>
      </c>
      <c r="BS43" s="17">
        <v>9.7000000000000003E-2</v>
      </c>
      <c r="BT43" s="17">
        <v>9.7000000000000003E-2</v>
      </c>
      <c r="BU43" s="17">
        <v>9.5000000000000001E-2</v>
      </c>
      <c r="BV43" s="17">
        <v>9.6000000000000002E-2</v>
      </c>
      <c r="BW43" s="17">
        <v>9.8000000000000004E-2</v>
      </c>
      <c r="BX43" s="17">
        <v>9.6000000000000002E-2</v>
      </c>
      <c r="BY43" s="17">
        <v>9.8000000000000004E-2</v>
      </c>
      <c r="BZ43" s="17">
        <v>9.7000000000000003E-2</v>
      </c>
      <c r="CA43" s="17">
        <v>9.7000000000000003E-2</v>
      </c>
      <c r="CB43" s="17">
        <v>9.6000000000000002E-2</v>
      </c>
      <c r="CC43" s="17">
        <v>9.6000000000000002E-2</v>
      </c>
      <c r="CD43" s="17">
        <v>9.7000000000000003E-2</v>
      </c>
      <c r="CE43" s="17">
        <v>9.7000000000000003E-2</v>
      </c>
      <c r="CF43" s="17">
        <v>9.6000000000000002E-2</v>
      </c>
      <c r="CG43" s="17">
        <v>9.9000000000000005E-2</v>
      </c>
      <c r="CH43" s="17">
        <v>9.6000000000000002E-2</v>
      </c>
      <c r="CI43" s="17">
        <v>9.6000000000000002E-2</v>
      </c>
      <c r="CJ43" s="17">
        <v>9.6000000000000002E-2</v>
      </c>
      <c r="CK43" s="17">
        <v>9.8000000000000004E-2</v>
      </c>
      <c r="CL43" s="17">
        <v>9.6000000000000002E-2</v>
      </c>
      <c r="CM43" s="17">
        <v>9.7000000000000003E-2</v>
      </c>
      <c r="CN43" s="17">
        <v>9.7000000000000003E-2</v>
      </c>
      <c r="CO43" s="17">
        <v>9.6000000000000002E-2</v>
      </c>
      <c r="CP43" s="17">
        <v>9.7000000000000003E-2</v>
      </c>
      <c r="CQ43" s="17">
        <v>9.7000000000000003E-2</v>
      </c>
      <c r="CR43" s="17">
        <v>9.7000000000000003E-2</v>
      </c>
      <c r="CS43" s="17">
        <v>9.7000000000000003E-2</v>
      </c>
      <c r="CT43" s="17">
        <v>9.6000000000000002E-2</v>
      </c>
      <c r="CU43" s="17">
        <v>9.6000000000000002E-2</v>
      </c>
      <c r="CV43" s="17">
        <v>9.7000000000000003E-2</v>
      </c>
      <c r="CW43" s="17">
        <v>9.6000000000000002E-2</v>
      </c>
      <c r="CX43" s="17">
        <v>9.7000000000000003E-2</v>
      </c>
    </row>
    <row r="44" spans="1:265" x14ac:dyDescent="0.25">
      <c r="A44" s="11" t="s">
        <v>14</v>
      </c>
      <c r="B44" s="17">
        <v>6.9000000000000006E-2</v>
      </c>
      <c r="C44" s="17">
        <v>7.0000000000000007E-2</v>
      </c>
      <c r="D44" s="17">
        <v>6.9000000000000006E-2</v>
      </c>
      <c r="E44" s="17">
        <v>6.9000000000000006E-2</v>
      </c>
      <c r="F44" s="17">
        <v>7.1999999999999995E-2</v>
      </c>
      <c r="G44" s="17">
        <v>7.1999999999999995E-2</v>
      </c>
      <c r="H44" s="17">
        <v>7.0999999999999994E-2</v>
      </c>
      <c r="I44" s="17">
        <v>7.3999999999999996E-2</v>
      </c>
      <c r="J44" s="17">
        <v>7.3999999999999996E-2</v>
      </c>
      <c r="K44" s="17">
        <v>7.4999999999999997E-2</v>
      </c>
      <c r="L44" s="17">
        <v>7.5999999999999998E-2</v>
      </c>
      <c r="M44" s="17">
        <v>7.8E-2</v>
      </c>
      <c r="N44" s="17">
        <v>7.8E-2</v>
      </c>
      <c r="O44" s="17">
        <v>8.1000000000000003E-2</v>
      </c>
      <c r="P44" s="17">
        <v>7.9000000000000001E-2</v>
      </c>
      <c r="Q44" s="17">
        <v>0.08</v>
      </c>
      <c r="R44" s="17">
        <v>8.2000000000000003E-2</v>
      </c>
      <c r="S44" s="17">
        <v>8.4000000000000005E-2</v>
      </c>
      <c r="T44" s="17">
        <v>8.2000000000000003E-2</v>
      </c>
      <c r="U44" s="17">
        <v>8.3000000000000004E-2</v>
      </c>
      <c r="V44" s="17">
        <v>8.5000000000000006E-2</v>
      </c>
      <c r="W44" s="17">
        <v>8.4000000000000005E-2</v>
      </c>
      <c r="X44" s="17">
        <v>8.7999999999999995E-2</v>
      </c>
      <c r="Y44" s="17">
        <v>8.5999999999999993E-2</v>
      </c>
      <c r="Z44" s="17">
        <v>8.8999999999999996E-2</v>
      </c>
      <c r="AA44" s="17">
        <v>8.7999999999999995E-2</v>
      </c>
      <c r="AB44" s="17">
        <v>8.7999999999999995E-2</v>
      </c>
      <c r="AC44" s="17">
        <v>9.1999999999999998E-2</v>
      </c>
      <c r="AD44" s="17">
        <v>0.09</v>
      </c>
      <c r="AE44" s="17">
        <v>9.0999999999999998E-2</v>
      </c>
      <c r="AF44" s="17">
        <v>9.2999999999999999E-2</v>
      </c>
      <c r="AG44" s="17">
        <v>9.2999999999999999E-2</v>
      </c>
      <c r="AH44" s="17">
        <v>9.1999999999999998E-2</v>
      </c>
      <c r="AI44" s="17">
        <v>9.4E-2</v>
      </c>
      <c r="AJ44" s="17">
        <v>9.2999999999999999E-2</v>
      </c>
      <c r="AK44" s="17">
        <v>9.6000000000000002E-2</v>
      </c>
      <c r="AL44" s="17">
        <v>9.5000000000000001E-2</v>
      </c>
      <c r="AM44" s="17">
        <v>9.7000000000000003E-2</v>
      </c>
      <c r="AN44" s="17">
        <v>9.6000000000000002E-2</v>
      </c>
      <c r="AO44" s="17">
        <v>9.6000000000000002E-2</v>
      </c>
      <c r="AP44" s="17">
        <v>9.6000000000000002E-2</v>
      </c>
      <c r="AQ44" s="17">
        <v>9.7000000000000003E-2</v>
      </c>
      <c r="AR44" s="17">
        <v>9.5000000000000001E-2</v>
      </c>
      <c r="AS44" s="17">
        <v>9.7000000000000003E-2</v>
      </c>
      <c r="AT44" s="17">
        <v>9.7000000000000003E-2</v>
      </c>
      <c r="AU44" s="17">
        <v>9.4E-2</v>
      </c>
      <c r="AV44" s="17">
        <v>9.7000000000000003E-2</v>
      </c>
      <c r="AW44" s="17">
        <v>9.7000000000000003E-2</v>
      </c>
      <c r="AX44" s="17">
        <v>9.7000000000000003E-2</v>
      </c>
      <c r="AY44" s="17">
        <v>9.6000000000000002E-2</v>
      </c>
      <c r="AZ44" s="17">
        <v>9.6000000000000002E-2</v>
      </c>
      <c r="BA44" s="17">
        <v>9.6000000000000002E-2</v>
      </c>
      <c r="BB44" s="17">
        <v>9.5000000000000001E-2</v>
      </c>
      <c r="BC44" s="17">
        <v>9.6000000000000002E-2</v>
      </c>
      <c r="BD44" s="17">
        <v>9.6000000000000002E-2</v>
      </c>
      <c r="BE44" s="17">
        <v>9.6000000000000002E-2</v>
      </c>
      <c r="BF44" s="17">
        <v>9.5000000000000001E-2</v>
      </c>
      <c r="BG44" s="17">
        <v>9.7000000000000003E-2</v>
      </c>
      <c r="BH44" s="17">
        <v>9.6000000000000002E-2</v>
      </c>
      <c r="BI44" s="17">
        <v>9.8000000000000004E-2</v>
      </c>
      <c r="BJ44" s="17">
        <v>9.8000000000000004E-2</v>
      </c>
      <c r="BK44" s="17">
        <v>9.8000000000000004E-2</v>
      </c>
      <c r="BL44" s="17">
        <v>9.6000000000000002E-2</v>
      </c>
      <c r="BM44" s="17">
        <v>9.6000000000000002E-2</v>
      </c>
      <c r="BN44" s="17">
        <v>9.8000000000000004E-2</v>
      </c>
      <c r="BO44" s="17">
        <v>9.6000000000000002E-2</v>
      </c>
      <c r="BP44" s="17">
        <v>9.7000000000000003E-2</v>
      </c>
      <c r="BQ44" s="17">
        <v>9.7000000000000003E-2</v>
      </c>
      <c r="BR44" s="17">
        <v>9.7000000000000003E-2</v>
      </c>
      <c r="BS44" s="17">
        <v>9.7000000000000003E-2</v>
      </c>
      <c r="BT44" s="17">
        <v>9.7000000000000003E-2</v>
      </c>
      <c r="BU44" s="17">
        <v>9.7000000000000003E-2</v>
      </c>
      <c r="BV44" s="17">
        <v>9.7000000000000003E-2</v>
      </c>
      <c r="BW44" s="17">
        <v>9.8000000000000004E-2</v>
      </c>
      <c r="BX44" s="17">
        <v>9.6000000000000002E-2</v>
      </c>
      <c r="BY44" s="17">
        <v>9.6000000000000002E-2</v>
      </c>
      <c r="BZ44" s="17">
        <v>9.6000000000000002E-2</v>
      </c>
      <c r="CA44" s="17">
        <v>9.6000000000000002E-2</v>
      </c>
      <c r="CB44" s="17">
        <v>9.7000000000000003E-2</v>
      </c>
      <c r="CC44" s="17">
        <v>9.7000000000000003E-2</v>
      </c>
      <c r="CD44" s="17">
        <v>9.7000000000000003E-2</v>
      </c>
      <c r="CE44" s="17">
        <v>9.6000000000000002E-2</v>
      </c>
      <c r="CF44" s="17">
        <v>9.6000000000000002E-2</v>
      </c>
      <c r="CG44" s="17">
        <v>9.8000000000000004E-2</v>
      </c>
      <c r="CH44" s="17">
        <v>9.9000000000000005E-2</v>
      </c>
      <c r="CI44" s="17">
        <v>9.6000000000000002E-2</v>
      </c>
      <c r="CJ44" s="17">
        <v>9.6000000000000002E-2</v>
      </c>
      <c r="CK44" s="17">
        <v>9.7000000000000003E-2</v>
      </c>
      <c r="CL44" s="17">
        <v>9.9000000000000005E-2</v>
      </c>
      <c r="CM44" s="17">
        <v>9.6000000000000002E-2</v>
      </c>
      <c r="CN44" s="17">
        <v>9.9000000000000005E-2</v>
      </c>
      <c r="CO44" s="17">
        <v>9.8000000000000004E-2</v>
      </c>
      <c r="CP44" s="17">
        <v>9.7000000000000003E-2</v>
      </c>
      <c r="CQ44" s="17">
        <v>9.7000000000000003E-2</v>
      </c>
      <c r="CR44" s="17">
        <v>9.8000000000000004E-2</v>
      </c>
      <c r="CS44" s="17">
        <v>9.6000000000000002E-2</v>
      </c>
      <c r="CT44" s="17">
        <v>9.7000000000000003E-2</v>
      </c>
      <c r="CU44" s="17">
        <v>9.8000000000000004E-2</v>
      </c>
      <c r="CV44" s="17">
        <v>9.8000000000000004E-2</v>
      </c>
      <c r="CW44" s="17">
        <v>9.5000000000000001E-2</v>
      </c>
      <c r="CX44" s="17">
        <v>9.7000000000000003E-2</v>
      </c>
    </row>
    <row r="45" spans="1:265" x14ac:dyDescent="0.25">
      <c r="A45" s="11" t="s">
        <v>15</v>
      </c>
      <c r="B45" s="17">
        <v>7.0999999999999994E-2</v>
      </c>
      <c r="C45" s="17">
        <v>7.0000000000000007E-2</v>
      </c>
      <c r="D45" s="17">
        <v>6.9000000000000006E-2</v>
      </c>
      <c r="E45" s="17">
        <v>6.9000000000000006E-2</v>
      </c>
      <c r="F45" s="17">
        <v>6.9000000000000006E-2</v>
      </c>
      <c r="G45" s="17">
        <v>7.1999999999999995E-2</v>
      </c>
      <c r="H45" s="17">
        <v>7.2999999999999995E-2</v>
      </c>
      <c r="I45" s="17">
        <v>7.4999999999999997E-2</v>
      </c>
      <c r="J45" s="17">
        <v>7.3999999999999996E-2</v>
      </c>
      <c r="K45" s="17">
        <v>7.4999999999999997E-2</v>
      </c>
      <c r="L45" s="17">
        <v>7.4999999999999997E-2</v>
      </c>
      <c r="M45" s="17">
        <v>7.6999999999999999E-2</v>
      </c>
      <c r="N45" s="17">
        <v>7.8E-2</v>
      </c>
      <c r="O45" s="17">
        <v>7.8E-2</v>
      </c>
      <c r="P45" s="17">
        <v>7.9000000000000001E-2</v>
      </c>
      <c r="Q45" s="17">
        <v>7.9000000000000001E-2</v>
      </c>
      <c r="R45" s="17">
        <v>8.2000000000000003E-2</v>
      </c>
      <c r="S45" s="17">
        <v>8.2000000000000003E-2</v>
      </c>
      <c r="T45" s="17">
        <v>8.3000000000000004E-2</v>
      </c>
      <c r="U45" s="17">
        <v>8.5000000000000006E-2</v>
      </c>
      <c r="V45" s="17">
        <v>8.3000000000000004E-2</v>
      </c>
      <c r="W45" s="17">
        <v>8.5999999999999993E-2</v>
      </c>
      <c r="X45" s="17">
        <v>8.6999999999999994E-2</v>
      </c>
      <c r="Y45" s="17">
        <v>8.5999999999999993E-2</v>
      </c>
      <c r="Z45" s="17">
        <v>8.6999999999999994E-2</v>
      </c>
      <c r="AA45" s="17">
        <v>8.7999999999999995E-2</v>
      </c>
      <c r="AB45" s="17">
        <v>8.7999999999999995E-2</v>
      </c>
      <c r="AC45" s="17">
        <v>8.8999999999999996E-2</v>
      </c>
      <c r="AD45" s="17">
        <v>0.09</v>
      </c>
      <c r="AE45" s="17">
        <v>0.09</v>
      </c>
      <c r="AF45" s="17">
        <v>9.2999999999999999E-2</v>
      </c>
      <c r="AG45" s="17">
        <v>9.0999999999999998E-2</v>
      </c>
      <c r="AH45" s="17">
        <v>9.4E-2</v>
      </c>
      <c r="AI45" s="17">
        <v>9.5000000000000001E-2</v>
      </c>
      <c r="AJ45" s="17">
        <v>9.4E-2</v>
      </c>
      <c r="AK45" s="17">
        <v>9.2999999999999999E-2</v>
      </c>
      <c r="AL45" s="17">
        <v>9.5000000000000001E-2</v>
      </c>
      <c r="AM45" s="17">
        <v>9.6000000000000002E-2</v>
      </c>
      <c r="AN45" s="17">
        <v>9.7000000000000003E-2</v>
      </c>
      <c r="AO45" s="17">
        <v>9.5000000000000001E-2</v>
      </c>
      <c r="AP45" s="17">
        <v>9.6000000000000002E-2</v>
      </c>
      <c r="AQ45" s="17">
        <v>9.8000000000000004E-2</v>
      </c>
      <c r="AR45" s="17">
        <v>9.7000000000000003E-2</v>
      </c>
      <c r="AS45" s="17">
        <v>9.6000000000000002E-2</v>
      </c>
      <c r="AT45" s="17">
        <v>9.7000000000000003E-2</v>
      </c>
      <c r="AU45" s="17">
        <v>9.7000000000000003E-2</v>
      </c>
      <c r="AV45" s="17">
        <v>9.7000000000000003E-2</v>
      </c>
      <c r="AW45" s="17">
        <v>9.7000000000000003E-2</v>
      </c>
      <c r="AX45" s="17">
        <v>9.7000000000000003E-2</v>
      </c>
      <c r="AY45" s="17">
        <v>9.6000000000000002E-2</v>
      </c>
      <c r="AZ45" s="17">
        <v>9.5000000000000001E-2</v>
      </c>
      <c r="BA45" s="17">
        <v>9.6000000000000002E-2</v>
      </c>
      <c r="BB45" s="17">
        <v>9.5000000000000001E-2</v>
      </c>
      <c r="BC45" s="17">
        <v>9.8000000000000004E-2</v>
      </c>
      <c r="BD45" s="17">
        <v>9.7000000000000003E-2</v>
      </c>
      <c r="BE45" s="17">
        <v>9.8000000000000004E-2</v>
      </c>
      <c r="BF45" s="17">
        <v>9.6000000000000002E-2</v>
      </c>
      <c r="BG45" s="17">
        <v>9.6000000000000002E-2</v>
      </c>
      <c r="BH45" s="17">
        <v>9.8000000000000004E-2</v>
      </c>
      <c r="BI45" s="17">
        <v>9.7000000000000003E-2</v>
      </c>
      <c r="BJ45" s="17">
        <v>9.9000000000000005E-2</v>
      </c>
      <c r="BK45" s="17">
        <v>9.8000000000000004E-2</v>
      </c>
      <c r="BL45" s="17">
        <v>9.8000000000000004E-2</v>
      </c>
      <c r="BM45" s="17">
        <v>9.6000000000000002E-2</v>
      </c>
      <c r="BN45" s="17">
        <v>9.6000000000000002E-2</v>
      </c>
      <c r="BO45" s="17">
        <v>9.7000000000000003E-2</v>
      </c>
      <c r="BP45" s="17">
        <v>9.7000000000000003E-2</v>
      </c>
      <c r="BQ45" s="17">
        <v>9.8000000000000004E-2</v>
      </c>
      <c r="BR45" s="17">
        <v>9.7000000000000003E-2</v>
      </c>
      <c r="BS45" s="17">
        <v>9.8000000000000004E-2</v>
      </c>
      <c r="BT45" s="17">
        <v>9.9000000000000005E-2</v>
      </c>
      <c r="BU45" s="17">
        <v>9.7000000000000003E-2</v>
      </c>
      <c r="BV45" s="17">
        <v>9.7000000000000003E-2</v>
      </c>
      <c r="BW45" s="17">
        <v>9.6000000000000002E-2</v>
      </c>
      <c r="BX45" s="17">
        <v>9.8000000000000004E-2</v>
      </c>
      <c r="BY45" s="17">
        <v>9.7000000000000003E-2</v>
      </c>
      <c r="BZ45" s="17">
        <v>9.6000000000000002E-2</v>
      </c>
      <c r="CA45" s="17">
        <v>9.6000000000000002E-2</v>
      </c>
      <c r="CB45" s="17">
        <v>9.6000000000000002E-2</v>
      </c>
      <c r="CC45" s="17">
        <v>9.8000000000000004E-2</v>
      </c>
      <c r="CD45" s="17">
        <v>9.7000000000000003E-2</v>
      </c>
      <c r="CE45" s="17">
        <v>9.7000000000000003E-2</v>
      </c>
      <c r="CF45" s="17">
        <v>9.6000000000000002E-2</v>
      </c>
      <c r="CG45" s="17">
        <v>9.5000000000000001E-2</v>
      </c>
      <c r="CH45" s="17">
        <v>9.8000000000000004E-2</v>
      </c>
      <c r="CI45" s="17">
        <v>9.7000000000000003E-2</v>
      </c>
      <c r="CJ45" s="17">
        <v>9.8000000000000004E-2</v>
      </c>
      <c r="CK45" s="17">
        <v>9.5000000000000001E-2</v>
      </c>
      <c r="CL45" s="17">
        <v>9.8000000000000004E-2</v>
      </c>
      <c r="CM45" s="17">
        <v>9.8000000000000004E-2</v>
      </c>
      <c r="CN45" s="17">
        <v>9.7000000000000003E-2</v>
      </c>
      <c r="CO45" s="17">
        <v>9.7000000000000003E-2</v>
      </c>
      <c r="CP45" s="17">
        <v>9.8000000000000004E-2</v>
      </c>
      <c r="CQ45" s="17">
        <v>9.8000000000000004E-2</v>
      </c>
      <c r="CR45" s="17">
        <v>9.8000000000000004E-2</v>
      </c>
      <c r="CS45" s="17">
        <v>9.8000000000000004E-2</v>
      </c>
      <c r="CT45" s="17">
        <v>9.6000000000000002E-2</v>
      </c>
      <c r="CU45" s="17">
        <v>9.7000000000000003E-2</v>
      </c>
      <c r="CV45" s="17">
        <v>9.7000000000000003E-2</v>
      </c>
      <c r="CW45" s="17">
        <v>9.8000000000000004E-2</v>
      </c>
      <c r="CX45" s="17">
        <v>9.6000000000000002E-2</v>
      </c>
    </row>
    <row r="46" spans="1:265" x14ac:dyDescent="0.25">
      <c r="A46" s="11" t="s">
        <v>16</v>
      </c>
      <c r="B46" s="17">
        <v>5.8999999999999997E-2</v>
      </c>
      <c r="C46" s="17">
        <v>5.6000000000000001E-2</v>
      </c>
      <c r="D46" s="17">
        <v>0.06</v>
      </c>
      <c r="E46" s="17">
        <v>0.06</v>
      </c>
      <c r="F46" s="17">
        <v>6.0999999999999999E-2</v>
      </c>
      <c r="G46" s="17">
        <v>6.0999999999999999E-2</v>
      </c>
      <c r="H46" s="17">
        <v>0.06</v>
      </c>
      <c r="I46" s="17">
        <v>6.3E-2</v>
      </c>
      <c r="J46" s="17">
        <v>6.3E-2</v>
      </c>
      <c r="K46" s="17">
        <v>6.3E-2</v>
      </c>
      <c r="L46" s="17">
        <v>6.3E-2</v>
      </c>
      <c r="M46" s="17">
        <v>6.5000000000000002E-2</v>
      </c>
      <c r="N46" s="17">
        <v>6.6000000000000003E-2</v>
      </c>
      <c r="O46" s="17">
        <v>6.5000000000000002E-2</v>
      </c>
      <c r="P46" s="17">
        <v>6.4000000000000001E-2</v>
      </c>
      <c r="Q46" s="17">
        <v>6.6000000000000003E-2</v>
      </c>
      <c r="R46" s="17">
        <v>6.5000000000000002E-2</v>
      </c>
      <c r="S46" s="17">
        <v>6.7000000000000004E-2</v>
      </c>
      <c r="T46" s="17">
        <v>6.7000000000000004E-2</v>
      </c>
      <c r="U46" s="17">
        <v>6.9000000000000006E-2</v>
      </c>
      <c r="V46" s="17">
        <v>6.8000000000000005E-2</v>
      </c>
      <c r="W46" s="17">
        <v>6.9000000000000006E-2</v>
      </c>
      <c r="X46" s="17">
        <v>7.1999999999999995E-2</v>
      </c>
      <c r="Y46" s="17">
        <v>7.0000000000000007E-2</v>
      </c>
      <c r="Z46" s="17">
        <v>7.0000000000000007E-2</v>
      </c>
      <c r="AA46" s="17">
        <v>7.0000000000000007E-2</v>
      </c>
      <c r="AB46" s="17">
        <v>6.9000000000000006E-2</v>
      </c>
      <c r="AC46" s="17">
        <v>7.1999999999999995E-2</v>
      </c>
      <c r="AD46" s="17">
        <v>7.1999999999999995E-2</v>
      </c>
      <c r="AE46" s="17">
        <v>7.2999999999999995E-2</v>
      </c>
      <c r="AF46" s="17">
        <v>7.1999999999999995E-2</v>
      </c>
      <c r="AG46" s="17">
        <v>7.3999999999999996E-2</v>
      </c>
      <c r="AH46" s="17">
        <v>7.1999999999999995E-2</v>
      </c>
      <c r="AI46" s="17">
        <v>7.2999999999999995E-2</v>
      </c>
      <c r="AJ46" s="17">
        <v>7.2999999999999995E-2</v>
      </c>
      <c r="AK46" s="17">
        <v>7.2999999999999995E-2</v>
      </c>
      <c r="AL46" s="17">
        <v>7.3999999999999996E-2</v>
      </c>
      <c r="AM46" s="17">
        <v>7.3999999999999996E-2</v>
      </c>
      <c r="AN46" s="17">
        <v>7.4999999999999997E-2</v>
      </c>
      <c r="AO46" s="17">
        <v>7.3999999999999996E-2</v>
      </c>
      <c r="AP46" s="17">
        <v>7.4999999999999997E-2</v>
      </c>
      <c r="AQ46" s="17">
        <v>7.6999999999999999E-2</v>
      </c>
      <c r="AR46" s="17">
        <v>7.5999999999999998E-2</v>
      </c>
      <c r="AS46" s="17">
        <v>7.6999999999999999E-2</v>
      </c>
      <c r="AT46" s="17">
        <v>7.8E-2</v>
      </c>
      <c r="AU46" s="17">
        <v>7.6999999999999999E-2</v>
      </c>
      <c r="AV46" s="17">
        <v>7.9000000000000001E-2</v>
      </c>
      <c r="AW46" s="17">
        <v>0.08</v>
      </c>
      <c r="AX46" s="17">
        <v>7.8E-2</v>
      </c>
      <c r="AY46" s="17">
        <v>7.8E-2</v>
      </c>
      <c r="AZ46" s="17">
        <v>7.8E-2</v>
      </c>
      <c r="BA46" s="17">
        <v>8.1000000000000003E-2</v>
      </c>
      <c r="BB46" s="17">
        <v>7.8E-2</v>
      </c>
      <c r="BC46" s="17">
        <v>7.8E-2</v>
      </c>
      <c r="BD46" s="17">
        <v>7.8E-2</v>
      </c>
      <c r="BE46" s="17">
        <v>8.1000000000000003E-2</v>
      </c>
      <c r="BF46" s="17">
        <v>7.9000000000000001E-2</v>
      </c>
      <c r="BG46" s="17">
        <v>0.08</v>
      </c>
      <c r="BH46" s="17">
        <v>0.08</v>
      </c>
      <c r="BI46" s="17">
        <v>8.2000000000000003E-2</v>
      </c>
      <c r="BJ46" s="17">
        <v>7.9000000000000001E-2</v>
      </c>
      <c r="BK46" s="17">
        <v>8.2000000000000003E-2</v>
      </c>
      <c r="BL46" s="17">
        <v>0.08</v>
      </c>
      <c r="BM46" s="17">
        <v>0.08</v>
      </c>
      <c r="BN46" s="17">
        <v>8.2000000000000003E-2</v>
      </c>
      <c r="BO46" s="17">
        <v>8.1000000000000003E-2</v>
      </c>
      <c r="BP46" s="17">
        <v>8.2000000000000003E-2</v>
      </c>
      <c r="BQ46" s="17">
        <v>8.2000000000000003E-2</v>
      </c>
      <c r="BR46" s="17">
        <v>8.1000000000000003E-2</v>
      </c>
      <c r="BS46" s="17">
        <v>8.3000000000000004E-2</v>
      </c>
      <c r="BT46" s="17">
        <v>8.2000000000000003E-2</v>
      </c>
      <c r="BU46" s="17">
        <v>8.5000000000000006E-2</v>
      </c>
      <c r="BV46" s="17">
        <v>8.4000000000000005E-2</v>
      </c>
      <c r="BW46" s="17">
        <v>8.4000000000000005E-2</v>
      </c>
      <c r="BX46" s="17">
        <v>8.3000000000000004E-2</v>
      </c>
      <c r="BY46" s="17">
        <v>8.3000000000000004E-2</v>
      </c>
      <c r="BZ46" s="17">
        <v>8.4000000000000005E-2</v>
      </c>
      <c r="CA46" s="17">
        <v>8.5000000000000006E-2</v>
      </c>
      <c r="CB46" s="17">
        <v>8.3000000000000004E-2</v>
      </c>
      <c r="CC46" s="17">
        <v>8.5000000000000006E-2</v>
      </c>
      <c r="CD46" s="17">
        <v>8.4000000000000005E-2</v>
      </c>
      <c r="CE46" s="17">
        <v>8.3000000000000004E-2</v>
      </c>
      <c r="CF46" s="17">
        <v>8.5000000000000006E-2</v>
      </c>
      <c r="CG46" s="17">
        <v>8.4000000000000005E-2</v>
      </c>
      <c r="CH46" s="17">
        <v>8.4000000000000005E-2</v>
      </c>
      <c r="CI46" s="17">
        <v>8.4000000000000005E-2</v>
      </c>
      <c r="CJ46" s="17">
        <v>8.5000000000000006E-2</v>
      </c>
      <c r="CK46" s="17">
        <v>8.5000000000000006E-2</v>
      </c>
      <c r="CL46" s="17">
        <v>8.4000000000000005E-2</v>
      </c>
      <c r="CM46" s="17">
        <v>8.4000000000000005E-2</v>
      </c>
      <c r="CN46" s="17">
        <v>8.5000000000000006E-2</v>
      </c>
      <c r="CO46" s="17">
        <v>8.5000000000000006E-2</v>
      </c>
      <c r="CP46" s="17">
        <v>8.5999999999999993E-2</v>
      </c>
      <c r="CQ46" s="17">
        <v>8.5000000000000006E-2</v>
      </c>
      <c r="CR46" s="17">
        <v>8.5999999999999993E-2</v>
      </c>
      <c r="CS46" s="17">
        <v>8.5999999999999993E-2</v>
      </c>
      <c r="CT46" s="17">
        <v>8.5999999999999993E-2</v>
      </c>
      <c r="CU46" s="17">
        <v>8.6999999999999994E-2</v>
      </c>
      <c r="CV46" s="17">
        <v>8.6999999999999994E-2</v>
      </c>
      <c r="CW46" s="17">
        <v>8.5999999999999993E-2</v>
      </c>
      <c r="CX46" s="17">
        <v>8.7999999999999995E-2</v>
      </c>
    </row>
    <row r="47" spans="1:265" x14ac:dyDescent="0.25">
      <c r="A47" s="11" t="s">
        <v>17</v>
      </c>
      <c r="B47" s="17">
        <v>6.2E-2</v>
      </c>
      <c r="C47" s="17">
        <v>5.8000000000000003E-2</v>
      </c>
      <c r="D47" s="17">
        <v>0.06</v>
      </c>
      <c r="E47" s="17">
        <v>5.7000000000000002E-2</v>
      </c>
      <c r="F47" s="17">
        <v>6.2E-2</v>
      </c>
      <c r="G47" s="17">
        <v>0.06</v>
      </c>
      <c r="H47" s="17">
        <v>6.2E-2</v>
      </c>
      <c r="I47" s="17">
        <v>6.4000000000000001E-2</v>
      </c>
      <c r="J47" s="17">
        <v>6.3E-2</v>
      </c>
      <c r="K47" s="17">
        <v>6.5000000000000002E-2</v>
      </c>
      <c r="L47" s="17">
        <v>6.5000000000000002E-2</v>
      </c>
      <c r="M47" s="17">
        <v>6.5000000000000002E-2</v>
      </c>
      <c r="N47" s="17">
        <v>6.7000000000000004E-2</v>
      </c>
      <c r="O47" s="17">
        <v>6.6000000000000003E-2</v>
      </c>
      <c r="P47" s="17">
        <v>6.5000000000000002E-2</v>
      </c>
      <c r="Q47" s="17">
        <v>6.7000000000000004E-2</v>
      </c>
      <c r="R47" s="17">
        <v>6.8000000000000005E-2</v>
      </c>
      <c r="S47" s="17">
        <v>6.7000000000000004E-2</v>
      </c>
      <c r="T47" s="17">
        <v>6.8000000000000005E-2</v>
      </c>
      <c r="U47" s="17">
        <v>7.0000000000000007E-2</v>
      </c>
      <c r="V47" s="17">
        <v>7.0999999999999994E-2</v>
      </c>
      <c r="W47" s="17">
        <v>7.0000000000000007E-2</v>
      </c>
      <c r="X47" s="17">
        <v>7.1999999999999995E-2</v>
      </c>
      <c r="Y47" s="17">
        <v>7.0000000000000007E-2</v>
      </c>
      <c r="Z47" s="17">
        <v>7.1999999999999995E-2</v>
      </c>
      <c r="AA47" s="17">
        <v>7.1999999999999995E-2</v>
      </c>
      <c r="AB47" s="17">
        <v>7.1999999999999995E-2</v>
      </c>
      <c r="AC47" s="17">
        <v>7.3999999999999996E-2</v>
      </c>
      <c r="AD47" s="17">
        <v>7.2999999999999995E-2</v>
      </c>
      <c r="AE47" s="17">
        <v>7.2999999999999995E-2</v>
      </c>
      <c r="AF47" s="17">
        <v>7.2999999999999995E-2</v>
      </c>
      <c r="AG47" s="17">
        <v>7.4999999999999997E-2</v>
      </c>
      <c r="AH47" s="17">
        <v>7.3999999999999996E-2</v>
      </c>
      <c r="AI47" s="17">
        <v>7.3999999999999996E-2</v>
      </c>
      <c r="AJ47" s="17">
        <v>7.4999999999999997E-2</v>
      </c>
      <c r="AK47" s="17">
        <v>7.5999999999999998E-2</v>
      </c>
      <c r="AL47" s="17">
        <v>7.5999999999999998E-2</v>
      </c>
      <c r="AM47" s="17">
        <v>7.6999999999999999E-2</v>
      </c>
      <c r="AN47" s="17">
        <v>7.6999999999999999E-2</v>
      </c>
      <c r="AO47" s="17">
        <v>7.5999999999999998E-2</v>
      </c>
      <c r="AP47" s="17">
        <v>7.9000000000000001E-2</v>
      </c>
      <c r="AQ47" s="17">
        <v>7.5999999999999998E-2</v>
      </c>
      <c r="AR47" s="17">
        <v>7.6999999999999999E-2</v>
      </c>
      <c r="AS47" s="17">
        <v>7.6999999999999999E-2</v>
      </c>
      <c r="AT47" s="17">
        <v>7.9000000000000001E-2</v>
      </c>
      <c r="AU47" s="17">
        <v>0.08</v>
      </c>
      <c r="AV47" s="17">
        <v>0.08</v>
      </c>
      <c r="AW47" s="17">
        <v>0.08</v>
      </c>
      <c r="AX47" s="17">
        <v>7.8E-2</v>
      </c>
      <c r="AY47" s="17">
        <v>8.1000000000000003E-2</v>
      </c>
      <c r="AZ47" s="17">
        <v>8.1000000000000003E-2</v>
      </c>
      <c r="BA47" s="17">
        <v>0.08</v>
      </c>
      <c r="BB47" s="17">
        <v>8.1000000000000003E-2</v>
      </c>
      <c r="BC47" s="17">
        <v>8.2000000000000003E-2</v>
      </c>
      <c r="BD47" s="17">
        <v>8.1000000000000003E-2</v>
      </c>
      <c r="BE47" s="17">
        <v>0.08</v>
      </c>
      <c r="BF47" s="17">
        <v>8.3000000000000004E-2</v>
      </c>
      <c r="BG47" s="17">
        <v>8.3000000000000004E-2</v>
      </c>
      <c r="BH47" s="17">
        <v>8.1000000000000003E-2</v>
      </c>
      <c r="BI47" s="17">
        <v>8.2000000000000003E-2</v>
      </c>
      <c r="BJ47" s="17">
        <v>8.1000000000000003E-2</v>
      </c>
      <c r="BK47" s="17">
        <v>8.2000000000000003E-2</v>
      </c>
      <c r="BL47" s="17">
        <v>8.4000000000000005E-2</v>
      </c>
      <c r="BM47" s="17">
        <v>8.3000000000000004E-2</v>
      </c>
      <c r="BN47" s="17">
        <v>8.4000000000000005E-2</v>
      </c>
      <c r="BO47" s="17">
        <v>8.3000000000000004E-2</v>
      </c>
      <c r="BP47" s="17">
        <v>8.3000000000000004E-2</v>
      </c>
      <c r="BQ47" s="17">
        <v>8.4000000000000005E-2</v>
      </c>
      <c r="BR47" s="17">
        <v>8.3000000000000004E-2</v>
      </c>
      <c r="BS47" s="17">
        <v>8.4000000000000005E-2</v>
      </c>
      <c r="BT47" s="17">
        <v>8.3000000000000004E-2</v>
      </c>
      <c r="BU47" s="17">
        <v>8.5000000000000006E-2</v>
      </c>
      <c r="BV47" s="17">
        <v>8.5000000000000006E-2</v>
      </c>
      <c r="BW47" s="17">
        <v>8.4000000000000005E-2</v>
      </c>
      <c r="BX47" s="17">
        <v>8.5000000000000006E-2</v>
      </c>
      <c r="BY47" s="17">
        <v>8.5000000000000006E-2</v>
      </c>
      <c r="BZ47" s="17">
        <v>8.4000000000000005E-2</v>
      </c>
      <c r="CA47" s="17">
        <v>8.5999999999999993E-2</v>
      </c>
      <c r="CB47" s="17">
        <v>8.5000000000000006E-2</v>
      </c>
      <c r="CC47" s="17">
        <v>8.5999999999999993E-2</v>
      </c>
      <c r="CD47" s="17">
        <v>8.5999999999999993E-2</v>
      </c>
      <c r="CE47" s="17">
        <v>8.7999999999999995E-2</v>
      </c>
      <c r="CF47" s="17">
        <v>8.5999999999999993E-2</v>
      </c>
      <c r="CG47" s="17">
        <v>8.6999999999999994E-2</v>
      </c>
      <c r="CH47" s="17">
        <v>8.5999999999999993E-2</v>
      </c>
      <c r="CI47" s="17">
        <v>8.6999999999999994E-2</v>
      </c>
      <c r="CJ47" s="17">
        <v>8.6999999999999994E-2</v>
      </c>
      <c r="CK47" s="17">
        <v>8.5999999999999993E-2</v>
      </c>
      <c r="CL47" s="17">
        <v>8.6999999999999994E-2</v>
      </c>
      <c r="CM47" s="17">
        <v>8.7999999999999995E-2</v>
      </c>
      <c r="CN47" s="17">
        <v>8.6999999999999994E-2</v>
      </c>
      <c r="CO47" s="17">
        <v>8.6999999999999994E-2</v>
      </c>
      <c r="CP47" s="17">
        <v>8.6999999999999994E-2</v>
      </c>
      <c r="CQ47" s="17">
        <v>8.7999999999999995E-2</v>
      </c>
      <c r="CR47" s="17">
        <v>8.7999999999999995E-2</v>
      </c>
      <c r="CS47" s="17">
        <v>8.6999999999999994E-2</v>
      </c>
      <c r="CT47" s="17">
        <v>8.6999999999999994E-2</v>
      </c>
      <c r="CU47" s="17">
        <v>8.7999999999999995E-2</v>
      </c>
      <c r="CV47" s="17">
        <v>0.09</v>
      </c>
      <c r="CW47" s="17">
        <v>8.7999999999999995E-2</v>
      </c>
      <c r="CX47" s="17">
        <v>8.8999999999999996E-2</v>
      </c>
    </row>
    <row r="48" spans="1:265" x14ac:dyDescent="0.25">
      <c r="A48" s="11" t="s">
        <v>18</v>
      </c>
      <c r="B48" s="17">
        <v>6.2E-2</v>
      </c>
      <c r="C48" s="17">
        <v>6.3E-2</v>
      </c>
      <c r="D48" s="17">
        <v>6.2E-2</v>
      </c>
      <c r="E48" s="17">
        <v>6.3E-2</v>
      </c>
      <c r="F48" s="17">
        <v>6.2E-2</v>
      </c>
      <c r="G48" s="17">
        <v>6.4000000000000001E-2</v>
      </c>
      <c r="H48" s="17">
        <v>6.4000000000000001E-2</v>
      </c>
      <c r="I48" s="17">
        <v>6.8000000000000005E-2</v>
      </c>
      <c r="J48" s="17">
        <v>6.6000000000000003E-2</v>
      </c>
      <c r="K48" s="17">
        <v>6.5000000000000002E-2</v>
      </c>
      <c r="L48" s="17">
        <v>6.6000000000000003E-2</v>
      </c>
      <c r="M48" s="17">
        <v>6.8000000000000005E-2</v>
      </c>
      <c r="N48" s="17">
        <v>6.9000000000000006E-2</v>
      </c>
      <c r="O48" s="17">
        <v>6.8000000000000005E-2</v>
      </c>
      <c r="P48" s="17">
        <v>7.0000000000000007E-2</v>
      </c>
      <c r="Q48" s="17">
        <v>7.0999999999999994E-2</v>
      </c>
      <c r="R48" s="17">
        <v>7.0000000000000007E-2</v>
      </c>
      <c r="S48" s="17">
        <v>6.9000000000000006E-2</v>
      </c>
      <c r="T48" s="17">
        <v>7.0999999999999994E-2</v>
      </c>
      <c r="U48" s="17">
        <v>7.0999999999999994E-2</v>
      </c>
      <c r="V48" s="17">
        <v>7.2999999999999995E-2</v>
      </c>
      <c r="W48" s="17">
        <v>7.2999999999999995E-2</v>
      </c>
      <c r="X48" s="17">
        <v>7.6999999999999999E-2</v>
      </c>
      <c r="Y48" s="17">
        <v>7.3999999999999996E-2</v>
      </c>
      <c r="Z48" s="17">
        <v>7.2999999999999995E-2</v>
      </c>
      <c r="AA48" s="17">
        <v>7.4999999999999997E-2</v>
      </c>
      <c r="AB48" s="17">
        <v>7.3999999999999996E-2</v>
      </c>
      <c r="AC48" s="17">
        <v>7.5999999999999998E-2</v>
      </c>
      <c r="AD48" s="17">
        <v>7.4999999999999997E-2</v>
      </c>
      <c r="AE48" s="17">
        <v>7.5999999999999998E-2</v>
      </c>
      <c r="AF48" s="17">
        <v>7.8E-2</v>
      </c>
      <c r="AG48" s="17">
        <v>0.08</v>
      </c>
      <c r="AH48" s="17">
        <v>7.5999999999999998E-2</v>
      </c>
      <c r="AI48" s="17">
        <v>7.9000000000000001E-2</v>
      </c>
      <c r="AJ48" s="17">
        <v>7.9000000000000001E-2</v>
      </c>
      <c r="AK48" s="17">
        <v>7.6999999999999999E-2</v>
      </c>
      <c r="AL48" s="17">
        <v>7.9000000000000001E-2</v>
      </c>
      <c r="AM48" s="17">
        <v>7.9000000000000001E-2</v>
      </c>
      <c r="AN48" s="17">
        <v>7.8E-2</v>
      </c>
      <c r="AO48" s="17">
        <v>8.1000000000000003E-2</v>
      </c>
      <c r="AP48" s="17">
        <v>8.2000000000000003E-2</v>
      </c>
      <c r="AQ48" s="17">
        <v>0.08</v>
      </c>
      <c r="AR48" s="17">
        <v>8.3000000000000004E-2</v>
      </c>
      <c r="AS48" s="17">
        <v>0.08</v>
      </c>
      <c r="AT48" s="17">
        <v>8.2000000000000003E-2</v>
      </c>
      <c r="AU48" s="17">
        <v>8.3000000000000004E-2</v>
      </c>
      <c r="AV48" s="17">
        <v>8.2000000000000003E-2</v>
      </c>
      <c r="AW48" s="17">
        <v>8.4000000000000005E-2</v>
      </c>
      <c r="AX48" s="17">
        <v>8.3000000000000004E-2</v>
      </c>
      <c r="AY48" s="17">
        <v>8.3000000000000004E-2</v>
      </c>
      <c r="AZ48" s="17">
        <v>8.3000000000000004E-2</v>
      </c>
      <c r="BA48" s="17">
        <v>8.4000000000000005E-2</v>
      </c>
      <c r="BB48" s="17">
        <v>8.4000000000000005E-2</v>
      </c>
      <c r="BC48" s="17">
        <v>8.5000000000000006E-2</v>
      </c>
      <c r="BD48" s="17">
        <v>8.5000000000000006E-2</v>
      </c>
      <c r="BE48" s="17">
        <v>8.5999999999999993E-2</v>
      </c>
      <c r="BF48" s="17">
        <v>8.4000000000000005E-2</v>
      </c>
      <c r="BG48" s="17">
        <v>8.5000000000000006E-2</v>
      </c>
      <c r="BH48" s="17">
        <v>8.5000000000000006E-2</v>
      </c>
      <c r="BI48" s="17">
        <v>8.6999999999999994E-2</v>
      </c>
      <c r="BJ48" s="17">
        <v>8.6999999999999994E-2</v>
      </c>
      <c r="BK48" s="17">
        <v>8.5000000000000006E-2</v>
      </c>
      <c r="BL48" s="17">
        <v>8.5999999999999993E-2</v>
      </c>
      <c r="BM48" s="17">
        <v>8.5999999999999993E-2</v>
      </c>
      <c r="BN48" s="17">
        <v>8.5000000000000006E-2</v>
      </c>
      <c r="BO48" s="17">
        <v>8.5999999999999993E-2</v>
      </c>
      <c r="BP48" s="17">
        <v>8.7999999999999995E-2</v>
      </c>
      <c r="BQ48" s="17">
        <v>8.8999999999999996E-2</v>
      </c>
      <c r="BR48" s="17">
        <v>8.7999999999999995E-2</v>
      </c>
      <c r="BS48" s="17">
        <v>8.7999999999999995E-2</v>
      </c>
      <c r="BT48" s="17">
        <v>0.09</v>
      </c>
      <c r="BU48" s="17">
        <v>0.09</v>
      </c>
      <c r="BV48" s="17">
        <v>8.7999999999999995E-2</v>
      </c>
      <c r="BW48" s="17">
        <v>8.7999999999999995E-2</v>
      </c>
      <c r="BX48" s="17">
        <v>0.09</v>
      </c>
      <c r="BY48" s="17">
        <v>0.09</v>
      </c>
      <c r="BZ48" s="17">
        <v>8.6999999999999994E-2</v>
      </c>
      <c r="CA48" s="17">
        <v>9.0999999999999998E-2</v>
      </c>
      <c r="CB48" s="17">
        <v>8.8999999999999996E-2</v>
      </c>
      <c r="CC48" s="17">
        <v>0.09</v>
      </c>
      <c r="CD48" s="17">
        <v>8.8999999999999996E-2</v>
      </c>
      <c r="CE48" s="17">
        <v>8.7999999999999995E-2</v>
      </c>
      <c r="CF48" s="17">
        <v>9.0999999999999998E-2</v>
      </c>
      <c r="CG48" s="17">
        <v>9.0999999999999998E-2</v>
      </c>
      <c r="CH48" s="17">
        <v>0.09</v>
      </c>
      <c r="CI48" s="17">
        <v>8.8999999999999996E-2</v>
      </c>
      <c r="CJ48" s="17">
        <v>9.0999999999999998E-2</v>
      </c>
      <c r="CK48" s="17">
        <v>8.8999999999999996E-2</v>
      </c>
      <c r="CL48" s="17">
        <v>9.0999999999999998E-2</v>
      </c>
      <c r="CM48" s="17">
        <v>9.1999999999999998E-2</v>
      </c>
      <c r="CN48" s="17">
        <v>9.0999999999999998E-2</v>
      </c>
      <c r="CO48" s="17">
        <v>9.0999999999999998E-2</v>
      </c>
      <c r="CP48" s="17">
        <v>9.0999999999999998E-2</v>
      </c>
      <c r="CQ48" s="17">
        <v>0.09</v>
      </c>
      <c r="CR48" s="17">
        <v>8.8999999999999996E-2</v>
      </c>
      <c r="CS48" s="17">
        <v>9.0999999999999998E-2</v>
      </c>
      <c r="CT48" s="17">
        <v>0.09</v>
      </c>
      <c r="CU48" s="17">
        <v>9.1999999999999998E-2</v>
      </c>
      <c r="CV48" s="17">
        <v>9.0999999999999998E-2</v>
      </c>
      <c r="CW48" s="17">
        <v>0.09</v>
      </c>
      <c r="CX48" s="17">
        <v>9.0999999999999998E-2</v>
      </c>
    </row>
    <row r="49" spans="1:102" x14ac:dyDescent="0.25">
      <c r="A49" s="11" t="s">
        <v>19</v>
      </c>
      <c r="B49" s="17">
        <v>0.06</v>
      </c>
      <c r="C49" s="17">
        <v>6.0999999999999999E-2</v>
      </c>
      <c r="D49" s="17">
        <v>6.2E-2</v>
      </c>
      <c r="E49" s="17">
        <v>6.4000000000000001E-2</v>
      </c>
      <c r="F49" s="17">
        <v>6.4000000000000001E-2</v>
      </c>
      <c r="G49" s="17">
        <v>6.4000000000000001E-2</v>
      </c>
      <c r="H49" s="17">
        <v>6.4000000000000001E-2</v>
      </c>
      <c r="I49" s="17">
        <v>6.4000000000000001E-2</v>
      </c>
      <c r="J49" s="17">
        <v>6.5000000000000002E-2</v>
      </c>
      <c r="K49" s="17">
        <v>6.6000000000000003E-2</v>
      </c>
      <c r="L49" s="17">
        <v>6.6000000000000003E-2</v>
      </c>
      <c r="M49" s="17">
        <v>6.7000000000000004E-2</v>
      </c>
      <c r="N49" s="17">
        <v>6.8000000000000005E-2</v>
      </c>
      <c r="O49" s="17">
        <v>7.0000000000000007E-2</v>
      </c>
      <c r="P49" s="17">
        <v>7.0000000000000007E-2</v>
      </c>
      <c r="Q49" s="17">
        <v>6.9000000000000006E-2</v>
      </c>
      <c r="R49" s="17">
        <v>7.0000000000000007E-2</v>
      </c>
      <c r="S49" s="17">
        <v>7.1999999999999995E-2</v>
      </c>
      <c r="T49" s="17">
        <v>7.0999999999999994E-2</v>
      </c>
      <c r="U49" s="17">
        <v>7.1999999999999995E-2</v>
      </c>
      <c r="V49" s="17">
        <v>7.3999999999999996E-2</v>
      </c>
      <c r="W49" s="17">
        <v>7.2999999999999995E-2</v>
      </c>
      <c r="X49" s="17">
        <v>7.2999999999999995E-2</v>
      </c>
      <c r="Y49" s="17">
        <v>7.1999999999999995E-2</v>
      </c>
      <c r="Z49" s="17">
        <v>7.2999999999999995E-2</v>
      </c>
      <c r="AA49" s="17">
        <v>7.1999999999999995E-2</v>
      </c>
      <c r="AB49" s="17">
        <v>7.4999999999999997E-2</v>
      </c>
      <c r="AC49" s="17">
        <v>7.3999999999999996E-2</v>
      </c>
      <c r="AD49" s="17">
        <v>7.5999999999999998E-2</v>
      </c>
      <c r="AE49" s="17">
        <v>7.6999999999999999E-2</v>
      </c>
      <c r="AF49" s="17">
        <v>7.3999999999999996E-2</v>
      </c>
      <c r="AG49" s="17">
        <v>7.5999999999999998E-2</v>
      </c>
      <c r="AH49" s="17">
        <v>7.5999999999999998E-2</v>
      </c>
      <c r="AI49" s="17">
        <v>7.4999999999999997E-2</v>
      </c>
      <c r="AJ49" s="17">
        <v>7.6999999999999999E-2</v>
      </c>
      <c r="AK49" s="17">
        <v>7.8E-2</v>
      </c>
      <c r="AL49" s="17">
        <v>7.8E-2</v>
      </c>
      <c r="AM49" s="17">
        <v>7.8E-2</v>
      </c>
      <c r="AN49" s="17">
        <v>7.8E-2</v>
      </c>
      <c r="AO49" s="17">
        <v>7.8E-2</v>
      </c>
      <c r="AP49" s="17">
        <v>7.9000000000000001E-2</v>
      </c>
      <c r="AQ49" s="17">
        <v>0.08</v>
      </c>
      <c r="AR49" s="17">
        <v>0.08</v>
      </c>
      <c r="AS49" s="17">
        <v>8.1000000000000003E-2</v>
      </c>
      <c r="AT49" s="17">
        <v>8.1000000000000003E-2</v>
      </c>
      <c r="AU49" s="17">
        <v>0.08</v>
      </c>
      <c r="AV49" s="17">
        <v>8.3000000000000004E-2</v>
      </c>
      <c r="AW49" s="17">
        <v>8.3000000000000004E-2</v>
      </c>
      <c r="AX49" s="17">
        <v>8.3000000000000004E-2</v>
      </c>
      <c r="AY49" s="17">
        <v>8.2000000000000003E-2</v>
      </c>
      <c r="AZ49" s="17">
        <v>8.1000000000000003E-2</v>
      </c>
      <c r="BA49" s="17">
        <v>8.3000000000000004E-2</v>
      </c>
      <c r="BB49" s="17">
        <v>8.4000000000000005E-2</v>
      </c>
      <c r="BC49" s="17">
        <v>8.3000000000000004E-2</v>
      </c>
      <c r="BD49" s="17">
        <v>8.2000000000000003E-2</v>
      </c>
      <c r="BE49" s="17">
        <v>8.3000000000000004E-2</v>
      </c>
      <c r="BF49" s="17">
        <v>8.5000000000000006E-2</v>
      </c>
      <c r="BG49" s="17">
        <v>8.2000000000000003E-2</v>
      </c>
      <c r="BH49" s="17">
        <v>8.5999999999999993E-2</v>
      </c>
      <c r="BI49" s="17">
        <v>8.5999999999999993E-2</v>
      </c>
      <c r="BJ49" s="17">
        <v>8.5999999999999993E-2</v>
      </c>
      <c r="BK49" s="17">
        <v>8.5999999999999993E-2</v>
      </c>
      <c r="BL49" s="17">
        <v>8.5999999999999993E-2</v>
      </c>
      <c r="BM49" s="17">
        <v>8.5000000000000006E-2</v>
      </c>
      <c r="BN49" s="17">
        <v>8.5999999999999993E-2</v>
      </c>
      <c r="BO49" s="17">
        <v>8.5000000000000006E-2</v>
      </c>
      <c r="BP49" s="17">
        <v>8.5999999999999993E-2</v>
      </c>
      <c r="BQ49" s="17">
        <v>8.5000000000000006E-2</v>
      </c>
      <c r="BR49" s="17">
        <v>8.6999999999999994E-2</v>
      </c>
      <c r="BS49" s="17">
        <v>8.5999999999999993E-2</v>
      </c>
      <c r="BT49" s="17">
        <v>8.6999999999999994E-2</v>
      </c>
      <c r="BU49" s="17">
        <v>8.6999999999999994E-2</v>
      </c>
      <c r="BV49" s="17">
        <v>8.7999999999999995E-2</v>
      </c>
      <c r="BW49" s="17">
        <v>8.7999999999999995E-2</v>
      </c>
      <c r="BX49" s="17">
        <v>8.8999999999999996E-2</v>
      </c>
      <c r="BY49" s="17">
        <v>8.6999999999999994E-2</v>
      </c>
      <c r="BZ49" s="17">
        <v>8.5999999999999993E-2</v>
      </c>
      <c r="CA49" s="17">
        <v>8.8999999999999996E-2</v>
      </c>
      <c r="CB49" s="17">
        <v>8.7999999999999995E-2</v>
      </c>
      <c r="CC49" s="17">
        <v>0.09</v>
      </c>
      <c r="CD49" s="17">
        <v>8.8999999999999996E-2</v>
      </c>
      <c r="CE49" s="17">
        <v>0.09</v>
      </c>
      <c r="CF49" s="17">
        <v>8.5999999999999993E-2</v>
      </c>
      <c r="CG49" s="17">
        <v>8.8999999999999996E-2</v>
      </c>
      <c r="CH49" s="17">
        <v>8.7999999999999995E-2</v>
      </c>
      <c r="CI49" s="17">
        <v>9.0999999999999998E-2</v>
      </c>
      <c r="CJ49" s="17">
        <v>8.7999999999999995E-2</v>
      </c>
      <c r="CK49" s="17">
        <v>0.09</v>
      </c>
      <c r="CL49" s="17">
        <v>9.0999999999999998E-2</v>
      </c>
      <c r="CM49" s="17">
        <v>8.8999999999999996E-2</v>
      </c>
      <c r="CN49" s="17">
        <v>0.09</v>
      </c>
      <c r="CO49" s="17">
        <v>0.09</v>
      </c>
      <c r="CP49" s="17">
        <v>8.8999999999999996E-2</v>
      </c>
      <c r="CQ49" s="17">
        <v>0.09</v>
      </c>
      <c r="CR49" s="17">
        <v>0.09</v>
      </c>
      <c r="CS49" s="17">
        <v>9.1999999999999998E-2</v>
      </c>
      <c r="CT49" s="17">
        <v>0.09</v>
      </c>
      <c r="CU49" s="17">
        <v>0.09</v>
      </c>
      <c r="CV49" s="17">
        <v>9.0999999999999998E-2</v>
      </c>
      <c r="CW49" s="17">
        <v>9.1999999999999998E-2</v>
      </c>
      <c r="CX49" s="17">
        <v>9.1999999999999998E-2</v>
      </c>
    </row>
    <row r="50" spans="1:102" x14ac:dyDescent="0.25">
      <c r="A50" s="11" t="s">
        <v>20</v>
      </c>
      <c r="B50" s="17">
        <v>6.5000000000000002E-2</v>
      </c>
      <c r="C50" s="17">
        <v>0.06</v>
      </c>
      <c r="D50" s="17">
        <v>6.3E-2</v>
      </c>
      <c r="E50" s="17">
        <v>6.0999999999999999E-2</v>
      </c>
      <c r="F50" s="17">
        <v>6.0999999999999999E-2</v>
      </c>
      <c r="G50" s="17">
        <v>6.2E-2</v>
      </c>
      <c r="H50" s="17">
        <v>6.3E-2</v>
      </c>
      <c r="I50" s="17">
        <v>6.4000000000000001E-2</v>
      </c>
      <c r="J50" s="17">
        <v>6.5000000000000002E-2</v>
      </c>
      <c r="K50" s="17">
        <v>6.5000000000000002E-2</v>
      </c>
      <c r="L50" s="17">
        <v>6.7000000000000004E-2</v>
      </c>
      <c r="M50" s="17">
        <v>6.7000000000000004E-2</v>
      </c>
      <c r="N50" s="17">
        <v>6.7000000000000004E-2</v>
      </c>
      <c r="O50" s="17">
        <v>6.5000000000000002E-2</v>
      </c>
      <c r="P50" s="17">
        <v>6.6000000000000003E-2</v>
      </c>
      <c r="Q50" s="17">
        <v>6.7000000000000004E-2</v>
      </c>
      <c r="R50" s="17">
        <v>6.9000000000000006E-2</v>
      </c>
      <c r="S50" s="17">
        <v>6.7000000000000004E-2</v>
      </c>
      <c r="T50" s="17">
        <v>6.7000000000000004E-2</v>
      </c>
      <c r="U50" s="17">
        <v>6.9000000000000006E-2</v>
      </c>
      <c r="V50" s="17">
        <v>7.0999999999999994E-2</v>
      </c>
      <c r="W50" s="17">
        <v>7.0000000000000007E-2</v>
      </c>
      <c r="X50" s="17">
        <v>7.0000000000000007E-2</v>
      </c>
      <c r="Y50" s="17">
        <v>7.2999999999999995E-2</v>
      </c>
      <c r="Z50" s="17">
        <v>7.0000000000000007E-2</v>
      </c>
      <c r="AA50" s="17">
        <v>7.1999999999999995E-2</v>
      </c>
      <c r="AB50" s="17">
        <v>7.0999999999999994E-2</v>
      </c>
      <c r="AC50" s="17">
        <v>7.2999999999999995E-2</v>
      </c>
      <c r="AD50" s="17">
        <v>7.4999999999999997E-2</v>
      </c>
      <c r="AE50" s="17">
        <v>7.4999999999999997E-2</v>
      </c>
      <c r="AF50" s="17">
        <v>7.3999999999999996E-2</v>
      </c>
      <c r="AG50" s="17">
        <v>7.3999999999999996E-2</v>
      </c>
      <c r="AH50" s="17">
        <v>7.3999999999999996E-2</v>
      </c>
      <c r="AI50" s="17">
        <v>7.5999999999999998E-2</v>
      </c>
      <c r="AJ50" s="17">
        <v>7.3999999999999996E-2</v>
      </c>
      <c r="AK50" s="17">
        <v>7.5999999999999998E-2</v>
      </c>
      <c r="AL50" s="17">
        <v>7.6999999999999999E-2</v>
      </c>
      <c r="AM50" s="17">
        <v>7.5999999999999998E-2</v>
      </c>
      <c r="AN50" s="17">
        <v>7.6999999999999999E-2</v>
      </c>
      <c r="AO50" s="17">
        <v>7.6999999999999999E-2</v>
      </c>
      <c r="AP50" s="17">
        <v>7.5999999999999998E-2</v>
      </c>
      <c r="AQ50" s="17">
        <v>7.8E-2</v>
      </c>
      <c r="AR50" s="17">
        <v>7.9000000000000001E-2</v>
      </c>
      <c r="AS50" s="17">
        <v>0.08</v>
      </c>
      <c r="AT50" s="17">
        <v>0.08</v>
      </c>
      <c r="AU50" s="17">
        <v>7.8E-2</v>
      </c>
      <c r="AV50" s="17">
        <v>0.08</v>
      </c>
      <c r="AW50" s="17">
        <v>7.8E-2</v>
      </c>
      <c r="AX50" s="17">
        <v>8.2000000000000003E-2</v>
      </c>
      <c r="AY50" s="17">
        <v>7.9000000000000001E-2</v>
      </c>
      <c r="AZ50" s="17">
        <v>8.2000000000000003E-2</v>
      </c>
      <c r="BA50" s="17">
        <v>8.2000000000000003E-2</v>
      </c>
      <c r="BB50" s="17">
        <v>0.08</v>
      </c>
      <c r="BC50" s="17">
        <v>8.1000000000000003E-2</v>
      </c>
      <c r="BD50" s="17">
        <v>8.2000000000000003E-2</v>
      </c>
      <c r="BE50" s="17">
        <v>8.3000000000000004E-2</v>
      </c>
      <c r="BF50" s="17">
        <v>8.2000000000000003E-2</v>
      </c>
      <c r="BG50" s="17">
        <v>8.3000000000000004E-2</v>
      </c>
      <c r="BH50" s="17">
        <v>8.2000000000000003E-2</v>
      </c>
      <c r="BI50" s="17">
        <v>8.2000000000000003E-2</v>
      </c>
      <c r="BJ50" s="17">
        <v>8.2000000000000003E-2</v>
      </c>
      <c r="BK50" s="17">
        <v>8.1000000000000003E-2</v>
      </c>
      <c r="BL50" s="17">
        <v>8.2000000000000003E-2</v>
      </c>
      <c r="BM50" s="17">
        <v>8.5000000000000006E-2</v>
      </c>
      <c r="BN50" s="17">
        <v>8.2000000000000003E-2</v>
      </c>
      <c r="BO50" s="17">
        <v>8.4000000000000005E-2</v>
      </c>
      <c r="BP50" s="17">
        <v>8.5000000000000006E-2</v>
      </c>
      <c r="BQ50" s="17">
        <v>8.4000000000000005E-2</v>
      </c>
      <c r="BR50" s="17">
        <v>8.4000000000000005E-2</v>
      </c>
      <c r="BS50" s="17">
        <v>8.5000000000000006E-2</v>
      </c>
      <c r="BT50" s="17">
        <v>8.5000000000000006E-2</v>
      </c>
      <c r="BU50" s="17">
        <v>8.5999999999999993E-2</v>
      </c>
      <c r="BV50" s="17">
        <v>8.5000000000000006E-2</v>
      </c>
      <c r="BW50" s="17">
        <v>8.5000000000000006E-2</v>
      </c>
      <c r="BX50" s="17">
        <v>8.5000000000000006E-2</v>
      </c>
      <c r="BY50" s="17">
        <v>8.4000000000000005E-2</v>
      </c>
      <c r="BZ50" s="17">
        <v>8.5999999999999993E-2</v>
      </c>
      <c r="CA50" s="17">
        <v>8.5999999999999993E-2</v>
      </c>
      <c r="CB50" s="17">
        <v>8.5999999999999993E-2</v>
      </c>
      <c r="CC50" s="17">
        <v>8.5000000000000006E-2</v>
      </c>
      <c r="CD50" s="17">
        <v>8.5000000000000006E-2</v>
      </c>
      <c r="CE50" s="17">
        <v>8.5999999999999993E-2</v>
      </c>
      <c r="CF50" s="17">
        <v>8.6999999999999994E-2</v>
      </c>
      <c r="CG50" s="17">
        <v>8.7999999999999995E-2</v>
      </c>
      <c r="CH50" s="17">
        <v>8.8999999999999996E-2</v>
      </c>
      <c r="CI50" s="17">
        <v>8.6999999999999994E-2</v>
      </c>
      <c r="CJ50" s="17">
        <v>8.5999999999999993E-2</v>
      </c>
      <c r="CK50" s="17">
        <v>8.8999999999999996E-2</v>
      </c>
      <c r="CL50" s="17">
        <v>8.7999999999999995E-2</v>
      </c>
      <c r="CM50" s="17">
        <v>8.8999999999999996E-2</v>
      </c>
      <c r="CN50" s="17">
        <v>8.7999999999999995E-2</v>
      </c>
      <c r="CO50" s="17">
        <v>0.09</v>
      </c>
      <c r="CP50" s="17">
        <v>8.7999999999999995E-2</v>
      </c>
      <c r="CQ50" s="17">
        <v>8.7999999999999995E-2</v>
      </c>
      <c r="CR50" s="17">
        <v>8.5999999999999993E-2</v>
      </c>
      <c r="CS50" s="17">
        <v>8.7999999999999995E-2</v>
      </c>
      <c r="CT50" s="17">
        <v>8.6999999999999994E-2</v>
      </c>
      <c r="CU50" s="17">
        <v>8.8999999999999996E-2</v>
      </c>
      <c r="CV50" s="17">
        <v>8.8999999999999996E-2</v>
      </c>
      <c r="CW50" s="17">
        <v>8.8999999999999996E-2</v>
      </c>
      <c r="CX50" s="17">
        <v>8.8999999999999996E-2</v>
      </c>
    </row>
    <row r="51" spans="1:102" x14ac:dyDescent="0.25">
      <c r="A51" s="11" t="s">
        <v>21</v>
      </c>
      <c r="B51" s="17">
        <v>6.2E-2</v>
      </c>
      <c r="C51" s="17">
        <v>6.0999999999999999E-2</v>
      </c>
      <c r="D51" s="17">
        <v>6.0999999999999999E-2</v>
      </c>
      <c r="E51" s="17">
        <v>6.3E-2</v>
      </c>
      <c r="F51" s="17">
        <v>6.4000000000000001E-2</v>
      </c>
      <c r="G51" s="17">
        <v>6.3E-2</v>
      </c>
      <c r="H51" s="17">
        <v>6.4000000000000001E-2</v>
      </c>
      <c r="I51" s="17">
        <v>6.4000000000000001E-2</v>
      </c>
      <c r="J51" s="17">
        <v>6.6000000000000003E-2</v>
      </c>
      <c r="K51" s="17">
        <v>6.7000000000000004E-2</v>
      </c>
      <c r="L51" s="17">
        <v>6.6000000000000003E-2</v>
      </c>
      <c r="M51" s="17">
        <v>6.8000000000000005E-2</v>
      </c>
      <c r="N51" s="17">
        <v>7.0000000000000007E-2</v>
      </c>
      <c r="O51" s="17">
        <v>6.7000000000000004E-2</v>
      </c>
      <c r="P51" s="17">
        <v>6.8000000000000005E-2</v>
      </c>
      <c r="Q51" s="17">
        <v>7.0000000000000007E-2</v>
      </c>
      <c r="R51" s="17">
        <v>7.0000000000000007E-2</v>
      </c>
      <c r="S51" s="17">
        <v>6.9000000000000006E-2</v>
      </c>
      <c r="T51" s="17">
        <v>7.0999999999999994E-2</v>
      </c>
      <c r="U51" s="17">
        <v>6.9000000000000006E-2</v>
      </c>
      <c r="V51" s="17">
        <v>7.0000000000000007E-2</v>
      </c>
      <c r="W51" s="17">
        <v>7.0999999999999994E-2</v>
      </c>
      <c r="X51" s="17">
        <v>7.2999999999999995E-2</v>
      </c>
      <c r="Y51" s="17">
        <v>7.2999999999999995E-2</v>
      </c>
      <c r="Z51" s="17">
        <v>7.3999999999999996E-2</v>
      </c>
      <c r="AA51" s="17">
        <v>7.2999999999999995E-2</v>
      </c>
      <c r="AB51" s="17">
        <v>7.3999999999999996E-2</v>
      </c>
      <c r="AC51" s="17">
        <v>7.4999999999999997E-2</v>
      </c>
      <c r="AD51" s="17">
        <v>7.4999999999999997E-2</v>
      </c>
      <c r="AE51" s="17">
        <v>7.5999999999999998E-2</v>
      </c>
      <c r="AF51" s="17">
        <v>7.6999999999999999E-2</v>
      </c>
      <c r="AG51" s="17">
        <v>7.6999999999999999E-2</v>
      </c>
      <c r="AH51" s="17">
        <v>7.8E-2</v>
      </c>
      <c r="AI51" s="17">
        <v>7.8E-2</v>
      </c>
      <c r="AJ51" s="17">
        <v>7.8E-2</v>
      </c>
      <c r="AK51" s="17">
        <v>7.9000000000000001E-2</v>
      </c>
      <c r="AL51" s="17">
        <v>7.9000000000000001E-2</v>
      </c>
      <c r="AM51" s="17">
        <v>7.8E-2</v>
      </c>
      <c r="AN51" s="17">
        <v>0.08</v>
      </c>
      <c r="AO51" s="17">
        <v>7.9000000000000001E-2</v>
      </c>
      <c r="AP51" s="17">
        <v>8.1000000000000003E-2</v>
      </c>
      <c r="AQ51" s="17">
        <v>8.1000000000000003E-2</v>
      </c>
      <c r="AR51" s="17">
        <v>7.9000000000000001E-2</v>
      </c>
      <c r="AS51" s="17">
        <v>8.2000000000000003E-2</v>
      </c>
      <c r="AT51" s="17">
        <v>8.2000000000000003E-2</v>
      </c>
      <c r="AU51" s="17">
        <v>8.2000000000000003E-2</v>
      </c>
      <c r="AV51" s="17">
        <v>8.2000000000000003E-2</v>
      </c>
      <c r="AW51" s="17">
        <v>8.1000000000000003E-2</v>
      </c>
      <c r="AX51" s="17">
        <v>8.2000000000000003E-2</v>
      </c>
      <c r="AY51" s="17">
        <v>8.2000000000000003E-2</v>
      </c>
      <c r="AZ51" s="17">
        <v>8.4000000000000005E-2</v>
      </c>
      <c r="BA51" s="17">
        <v>8.3000000000000004E-2</v>
      </c>
      <c r="BB51" s="17">
        <v>8.3000000000000004E-2</v>
      </c>
      <c r="BC51" s="17">
        <v>8.2000000000000003E-2</v>
      </c>
      <c r="BD51" s="17">
        <v>8.2000000000000003E-2</v>
      </c>
      <c r="BE51" s="17">
        <v>8.5000000000000006E-2</v>
      </c>
      <c r="BF51" s="17">
        <v>8.4000000000000005E-2</v>
      </c>
      <c r="BG51" s="17">
        <v>8.4000000000000005E-2</v>
      </c>
      <c r="BH51" s="17">
        <v>8.3000000000000004E-2</v>
      </c>
      <c r="BI51" s="17">
        <v>8.5999999999999993E-2</v>
      </c>
      <c r="BJ51" s="17">
        <v>8.5999999999999993E-2</v>
      </c>
      <c r="BK51" s="17">
        <v>8.4000000000000005E-2</v>
      </c>
      <c r="BL51" s="17">
        <v>8.5999999999999993E-2</v>
      </c>
      <c r="BM51" s="17">
        <v>8.5999999999999993E-2</v>
      </c>
      <c r="BN51" s="17">
        <v>8.5999999999999993E-2</v>
      </c>
      <c r="BO51" s="17">
        <v>8.5999999999999993E-2</v>
      </c>
      <c r="BP51" s="17">
        <v>8.5999999999999993E-2</v>
      </c>
      <c r="BQ51" s="17">
        <v>8.5999999999999993E-2</v>
      </c>
      <c r="BR51" s="17">
        <v>8.6999999999999994E-2</v>
      </c>
      <c r="BS51" s="17">
        <v>8.5000000000000006E-2</v>
      </c>
      <c r="BT51" s="17">
        <v>8.5999999999999993E-2</v>
      </c>
      <c r="BU51" s="17">
        <v>8.6999999999999994E-2</v>
      </c>
      <c r="BV51" s="17">
        <v>8.7999999999999995E-2</v>
      </c>
      <c r="BW51" s="17">
        <v>8.5999999999999993E-2</v>
      </c>
      <c r="BX51" s="17">
        <v>8.7999999999999995E-2</v>
      </c>
      <c r="BY51" s="17">
        <v>8.7999999999999995E-2</v>
      </c>
      <c r="BZ51" s="17">
        <v>8.6999999999999994E-2</v>
      </c>
      <c r="CA51" s="17">
        <v>8.7999999999999995E-2</v>
      </c>
      <c r="CB51" s="17">
        <v>8.6999999999999994E-2</v>
      </c>
      <c r="CC51" s="17">
        <v>8.6999999999999994E-2</v>
      </c>
      <c r="CD51" s="17">
        <v>8.8999999999999996E-2</v>
      </c>
      <c r="CE51" s="17">
        <v>9.0999999999999998E-2</v>
      </c>
      <c r="CF51" s="17">
        <v>8.7999999999999995E-2</v>
      </c>
      <c r="CG51" s="17">
        <v>0.09</v>
      </c>
      <c r="CH51" s="17">
        <v>8.7999999999999995E-2</v>
      </c>
      <c r="CI51" s="17">
        <v>8.8999999999999996E-2</v>
      </c>
      <c r="CJ51" s="17">
        <v>8.8999999999999996E-2</v>
      </c>
      <c r="CK51" s="17">
        <v>0.09</v>
      </c>
      <c r="CL51" s="17">
        <v>8.8999999999999996E-2</v>
      </c>
      <c r="CM51" s="17">
        <v>8.7999999999999995E-2</v>
      </c>
      <c r="CN51" s="17">
        <v>0.09</v>
      </c>
      <c r="CO51" s="17">
        <v>0.09</v>
      </c>
      <c r="CP51" s="17">
        <v>0.09</v>
      </c>
      <c r="CQ51" s="17">
        <v>0.09</v>
      </c>
      <c r="CR51" s="17">
        <v>9.0999999999999998E-2</v>
      </c>
      <c r="CS51" s="17">
        <v>0.09</v>
      </c>
      <c r="CT51" s="17">
        <v>0.09</v>
      </c>
      <c r="CU51" s="17">
        <v>8.8999999999999996E-2</v>
      </c>
      <c r="CV51" s="17">
        <v>9.0999999999999998E-2</v>
      </c>
      <c r="CW51" s="17">
        <v>8.8999999999999996E-2</v>
      </c>
      <c r="CX51" s="17">
        <v>9.0999999999999998E-2</v>
      </c>
    </row>
    <row r="52" spans="1:102" x14ac:dyDescent="0.25">
      <c r="A52" s="11" t="s">
        <v>22</v>
      </c>
      <c r="B52" s="17">
        <v>6.3E-2</v>
      </c>
      <c r="C52" s="17">
        <v>6.5000000000000002E-2</v>
      </c>
      <c r="D52" s="17">
        <v>0.06</v>
      </c>
      <c r="E52" s="17">
        <v>6.2E-2</v>
      </c>
      <c r="F52" s="17">
        <v>6.3E-2</v>
      </c>
      <c r="G52" s="17">
        <v>0.06</v>
      </c>
      <c r="H52" s="17">
        <v>0.06</v>
      </c>
      <c r="I52" s="17">
        <v>6.2E-2</v>
      </c>
      <c r="J52" s="17">
        <v>6.4000000000000001E-2</v>
      </c>
      <c r="K52" s="17">
        <v>6.2E-2</v>
      </c>
      <c r="L52" s="17">
        <v>6.4000000000000001E-2</v>
      </c>
      <c r="M52" s="17">
        <v>6.4000000000000001E-2</v>
      </c>
      <c r="N52" s="17">
        <v>6.6000000000000003E-2</v>
      </c>
      <c r="O52" s="17">
        <v>6.6000000000000003E-2</v>
      </c>
      <c r="P52" s="17">
        <v>6.7000000000000004E-2</v>
      </c>
      <c r="Q52" s="17">
        <v>6.6000000000000003E-2</v>
      </c>
      <c r="R52" s="17">
        <v>6.7000000000000004E-2</v>
      </c>
      <c r="S52" s="17">
        <v>6.7000000000000004E-2</v>
      </c>
      <c r="T52" s="17">
        <v>6.9000000000000006E-2</v>
      </c>
      <c r="U52" s="17">
        <v>7.0000000000000007E-2</v>
      </c>
      <c r="V52" s="17">
        <v>7.1999999999999995E-2</v>
      </c>
      <c r="W52" s="17">
        <v>6.9000000000000006E-2</v>
      </c>
      <c r="X52" s="17">
        <v>7.0000000000000007E-2</v>
      </c>
      <c r="Y52" s="17">
        <v>7.0999999999999994E-2</v>
      </c>
      <c r="Z52" s="17">
        <v>7.0999999999999994E-2</v>
      </c>
      <c r="AA52" s="17">
        <v>7.0999999999999994E-2</v>
      </c>
      <c r="AB52" s="17">
        <v>7.0000000000000007E-2</v>
      </c>
      <c r="AC52" s="17">
        <v>7.1999999999999995E-2</v>
      </c>
      <c r="AD52" s="17">
        <v>7.0000000000000007E-2</v>
      </c>
      <c r="AE52" s="17">
        <v>7.2999999999999995E-2</v>
      </c>
      <c r="AF52" s="17">
        <v>7.4999999999999997E-2</v>
      </c>
      <c r="AG52" s="17">
        <v>7.3999999999999996E-2</v>
      </c>
      <c r="AH52" s="17">
        <v>7.2999999999999995E-2</v>
      </c>
      <c r="AI52" s="17">
        <v>7.3999999999999996E-2</v>
      </c>
      <c r="AJ52" s="17">
        <v>7.4999999999999997E-2</v>
      </c>
      <c r="AK52" s="17">
        <v>7.4999999999999997E-2</v>
      </c>
      <c r="AL52" s="17">
        <v>7.6999999999999999E-2</v>
      </c>
      <c r="AM52" s="17">
        <v>7.5999999999999998E-2</v>
      </c>
      <c r="AN52" s="17">
        <v>7.4999999999999997E-2</v>
      </c>
      <c r="AO52" s="17">
        <v>7.6999999999999999E-2</v>
      </c>
      <c r="AP52" s="17">
        <v>7.5999999999999998E-2</v>
      </c>
      <c r="AQ52" s="17">
        <v>7.6999999999999999E-2</v>
      </c>
      <c r="AR52" s="17">
        <v>7.6999999999999999E-2</v>
      </c>
      <c r="AS52" s="17">
        <v>7.6999999999999999E-2</v>
      </c>
      <c r="AT52" s="17">
        <v>7.8E-2</v>
      </c>
      <c r="AU52" s="17">
        <v>7.9000000000000001E-2</v>
      </c>
      <c r="AV52" s="17">
        <v>7.8E-2</v>
      </c>
      <c r="AW52" s="17">
        <v>7.8E-2</v>
      </c>
      <c r="AX52" s="17">
        <v>7.8E-2</v>
      </c>
      <c r="AY52" s="17">
        <v>7.9000000000000001E-2</v>
      </c>
      <c r="AZ52" s="17">
        <v>7.9000000000000001E-2</v>
      </c>
      <c r="BA52" s="17">
        <v>0.08</v>
      </c>
      <c r="BB52" s="17">
        <v>7.9000000000000001E-2</v>
      </c>
      <c r="BC52" s="17">
        <v>0.08</v>
      </c>
      <c r="BD52" s="17">
        <v>7.9000000000000001E-2</v>
      </c>
      <c r="BE52" s="17">
        <v>0.08</v>
      </c>
      <c r="BF52" s="17">
        <v>0.08</v>
      </c>
      <c r="BG52" s="17">
        <v>8.3000000000000004E-2</v>
      </c>
      <c r="BH52" s="17">
        <v>8.1000000000000003E-2</v>
      </c>
      <c r="BI52" s="17">
        <v>8.2000000000000003E-2</v>
      </c>
      <c r="BJ52" s="17">
        <v>8.1000000000000003E-2</v>
      </c>
      <c r="BK52" s="17">
        <v>0.08</v>
      </c>
      <c r="BL52" s="17">
        <v>8.1000000000000003E-2</v>
      </c>
      <c r="BM52" s="17">
        <v>8.2000000000000003E-2</v>
      </c>
      <c r="BN52" s="17">
        <v>8.3000000000000004E-2</v>
      </c>
      <c r="BO52" s="17">
        <v>8.2000000000000003E-2</v>
      </c>
      <c r="BP52" s="17">
        <v>8.3000000000000004E-2</v>
      </c>
      <c r="BQ52" s="17">
        <v>8.2000000000000003E-2</v>
      </c>
      <c r="BR52" s="17">
        <v>8.4000000000000005E-2</v>
      </c>
      <c r="BS52" s="17">
        <v>8.3000000000000004E-2</v>
      </c>
      <c r="BT52" s="17">
        <v>8.3000000000000004E-2</v>
      </c>
      <c r="BU52" s="17">
        <v>8.4000000000000005E-2</v>
      </c>
      <c r="BV52" s="17">
        <v>8.4000000000000005E-2</v>
      </c>
      <c r="BW52" s="17">
        <v>8.4000000000000005E-2</v>
      </c>
      <c r="BX52" s="17">
        <v>8.4000000000000005E-2</v>
      </c>
      <c r="BY52" s="17">
        <v>8.4000000000000005E-2</v>
      </c>
      <c r="BZ52" s="17">
        <v>8.3000000000000004E-2</v>
      </c>
      <c r="CA52" s="17">
        <v>8.5000000000000006E-2</v>
      </c>
      <c r="CB52" s="17">
        <v>8.4000000000000005E-2</v>
      </c>
      <c r="CC52" s="17">
        <v>8.4000000000000005E-2</v>
      </c>
      <c r="CD52" s="17">
        <v>8.5000000000000006E-2</v>
      </c>
      <c r="CE52" s="17">
        <v>8.4000000000000005E-2</v>
      </c>
      <c r="CF52" s="17">
        <v>8.4000000000000005E-2</v>
      </c>
      <c r="CG52" s="17">
        <v>8.3000000000000004E-2</v>
      </c>
      <c r="CH52" s="17">
        <v>8.5000000000000006E-2</v>
      </c>
      <c r="CI52" s="17">
        <v>8.5000000000000006E-2</v>
      </c>
      <c r="CJ52" s="17">
        <v>8.5000000000000006E-2</v>
      </c>
      <c r="CK52" s="17">
        <v>8.5000000000000006E-2</v>
      </c>
      <c r="CL52" s="17">
        <v>8.5000000000000006E-2</v>
      </c>
      <c r="CM52" s="17">
        <v>8.6999999999999994E-2</v>
      </c>
      <c r="CN52" s="17">
        <v>8.5999999999999993E-2</v>
      </c>
      <c r="CO52" s="17">
        <v>8.5999999999999993E-2</v>
      </c>
      <c r="CP52" s="17">
        <v>8.6999999999999994E-2</v>
      </c>
      <c r="CQ52" s="17">
        <v>8.5000000000000006E-2</v>
      </c>
      <c r="CR52" s="17">
        <v>8.5999999999999993E-2</v>
      </c>
      <c r="CS52" s="17">
        <v>8.6999999999999994E-2</v>
      </c>
      <c r="CT52" s="17">
        <v>8.6999999999999994E-2</v>
      </c>
      <c r="CU52" s="17">
        <v>8.6999999999999994E-2</v>
      </c>
      <c r="CV52" s="17">
        <v>8.6999999999999994E-2</v>
      </c>
      <c r="CW52" s="17">
        <v>8.6999999999999994E-2</v>
      </c>
      <c r="CX52" s="17">
        <v>8.6999999999999994E-2</v>
      </c>
    </row>
    <row r="53" spans="1:102" x14ac:dyDescent="0.25">
      <c r="A53" s="11" t="s">
        <v>23</v>
      </c>
      <c r="B53" s="17">
        <v>5.7000000000000002E-2</v>
      </c>
      <c r="C53" s="17">
        <v>5.8000000000000003E-2</v>
      </c>
      <c r="D53" s="17">
        <v>5.8999999999999997E-2</v>
      </c>
      <c r="E53" s="17">
        <v>0.06</v>
      </c>
      <c r="F53" s="17">
        <v>6.2E-2</v>
      </c>
      <c r="G53" s="17">
        <v>6.3E-2</v>
      </c>
      <c r="H53" s="17">
        <v>6.3E-2</v>
      </c>
      <c r="I53" s="17">
        <v>6.3E-2</v>
      </c>
      <c r="J53" s="17">
        <v>6.4000000000000001E-2</v>
      </c>
      <c r="K53" s="17">
        <v>7.4999999999999997E-2</v>
      </c>
      <c r="L53" s="17">
        <v>6.4000000000000001E-2</v>
      </c>
      <c r="M53" s="17">
        <v>6.4000000000000001E-2</v>
      </c>
      <c r="N53" s="17">
        <v>7.4999999999999997E-2</v>
      </c>
      <c r="O53" s="17">
        <v>6.5000000000000002E-2</v>
      </c>
      <c r="P53" s="17">
        <v>6.6000000000000003E-2</v>
      </c>
      <c r="Q53" s="17">
        <v>7.6999999999999999E-2</v>
      </c>
      <c r="R53" s="17">
        <v>6.7000000000000004E-2</v>
      </c>
      <c r="S53" s="17">
        <v>6.8000000000000005E-2</v>
      </c>
      <c r="T53" s="17">
        <v>7.0000000000000007E-2</v>
      </c>
      <c r="U53" s="17">
        <v>7.0999999999999994E-2</v>
      </c>
      <c r="V53" s="17">
        <v>7.0999999999999994E-2</v>
      </c>
      <c r="W53" s="17">
        <v>7.0999999999999994E-2</v>
      </c>
      <c r="X53" s="17">
        <v>7.1999999999999995E-2</v>
      </c>
      <c r="Y53" s="17">
        <v>7.3999999999999996E-2</v>
      </c>
      <c r="Z53" s="17">
        <v>7.0000000000000007E-2</v>
      </c>
      <c r="AA53" s="17">
        <v>7.1999999999999995E-2</v>
      </c>
      <c r="AB53" s="17">
        <v>7.2999999999999995E-2</v>
      </c>
      <c r="AC53" s="17">
        <v>7.0999999999999994E-2</v>
      </c>
      <c r="AD53" s="17">
        <v>7.3999999999999996E-2</v>
      </c>
      <c r="AE53" s="17">
        <v>7.0999999999999994E-2</v>
      </c>
      <c r="AF53" s="17">
        <v>7.3999999999999996E-2</v>
      </c>
      <c r="AG53" s="17">
        <v>7.3999999999999996E-2</v>
      </c>
      <c r="AH53" s="17">
        <v>7.4999999999999997E-2</v>
      </c>
      <c r="AI53" s="17">
        <v>7.3999999999999996E-2</v>
      </c>
      <c r="AJ53" s="17">
        <v>7.2999999999999995E-2</v>
      </c>
      <c r="AK53" s="17">
        <v>7.4999999999999997E-2</v>
      </c>
      <c r="AL53" s="17">
        <v>7.3999999999999996E-2</v>
      </c>
      <c r="AM53" s="17">
        <v>7.6999999999999999E-2</v>
      </c>
      <c r="AN53" s="17">
        <v>7.8E-2</v>
      </c>
      <c r="AO53" s="17">
        <v>7.6999999999999999E-2</v>
      </c>
      <c r="AP53" s="17">
        <v>7.5999999999999998E-2</v>
      </c>
      <c r="AQ53" s="17">
        <v>0.08</v>
      </c>
      <c r="AR53" s="17">
        <v>7.6999999999999999E-2</v>
      </c>
      <c r="AS53" s="17">
        <v>7.9000000000000001E-2</v>
      </c>
      <c r="AT53" s="17">
        <v>7.5999999999999998E-2</v>
      </c>
      <c r="AU53" s="17">
        <v>7.8E-2</v>
      </c>
      <c r="AV53" s="17">
        <v>7.8E-2</v>
      </c>
      <c r="AW53" s="17">
        <v>7.9000000000000001E-2</v>
      </c>
      <c r="AX53" s="17">
        <v>7.6999999999999999E-2</v>
      </c>
      <c r="AY53" s="17">
        <v>7.9000000000000001E-2</v>
      </c>
      <c r="AZ53" s="17">
        <v>0.08</v>
      </c>
      <c r="BA53" s="17">
        <v>8.2000000000000003E-2</v>
      </c>
      <c r="BB53" s="17">
        <v>7.9000000000000001E-2</v>
      </c>
      <c r="BC53" s="17">
        <v>0.08</v>
      </c>
      <c r="BD53" s="17">
        <v>0.08</v>
      </c>
      <c r="BE53" s="17">
        <v>7.9000000000000001E-2</v>
      </c>
      <c r="BF53" s="17">
        <v>0.08</v>
      </c>
      <c r="BG53" s="17">
        <v>8.1000000000000003E-2</v>
      </c>
      <c r="BH53" s="17">
        <v>8.3000000000000004E-2</v>
      </c>
      <c r="BI53" s="17">
        <v>8.2000000000000003E-2</v>
      </c>
      <c r="BJ53" s="17">
        <v>8.5000000000000006E-2</v>
      </c>
      <c r="BK53" s="17">
        <v>8.2000000000000003E-2</v>
      </c>
      <c r="BL53" s="17">
        <v>8.1000000000000003E-2</v>
      </c>
      <c r="BM53" s="17">
        <v>8.3000000000000004E-2</v>
      </c>
      <c r="BN53" s="17">
        <v>8.2000000000000003E-2</v>
      </c>
      <c r="BO53" s="17">
        <v>8.5000000000000006E-2</v>
      </c>
      <c r="BP53" s="17">
        <v>8.3000000000000004E-2</v>
      </c>
      <c r="BQ53" s="17">
        <v>8.4000000000000005E-2</v>
      </c>
      <c r="BR53" s="17">
        <v>8.4000000000000005E-2</v>
      </c>
      <c r="BS53" s="17">
        <v>8.5999999999999993E-2</v>
      </c>
      <c r="BT53" s="17">
        <v>8.4000000000000005E-2</v>
      </c>
      <c r="BU53" s="17">
        <v>8.5000000000000006E-2</v>
      </c>
      <c r="BV53" s="17">
        <v>8.4000000000000005E-2</v>
      </c>
      <c r="BW53" s="17">
        <v>8.5000000000000006E-2</v>
      </c>
      <c r="BX53" s="17">
        <v>8.5000000000000006E-2</v>
      </c>
      <c r="BY53" s="17">
        <v>8.5000000000000006E-2</v>
      </c>
      <c r="BZ53" s="17">
        <v>8.4000000000000005E-2</v>
      </c>
      <c r="CA53" s="17">
        <v>8.5999999999999993E-2</v>
      </c>
      <c r="CB53" s="17">
        <v>8.5000000000000006E-2</v>
      </c>
      <c r="CC53" s="17">
        <v>8.5999999999999993E-2</v>
      </c>
      <c r="CD53" s="17">
        <v>8.3000000000000004E-2</v>
      </c>
      <c r="CE53" s="17">
        <v>8.6999999999999994E-2</v>
      </c>
      <c r="CF53" s="17">
        <v>8.5999999999999993E-2</v>
      </c>
      <c r="CG53" s="17">
        <v>8.5000000000000006E-2</v>
      </c>
      <c r="CH53" s="17">
        <v>8.5999999999999993E-2</v>
      </c>
      <c r="CI53" s="17">
        <v>8.5999999999999993E-2</v>
      </c>
      <c r="CJ53" s="17">
        <v>8.5999999999999993E-2</v>
      </c>
      <c r="CK53" s="17">
        <v>8.5999999999999993E-2</v>
      </c>
      <c r="CL53" s="17">
        <v>8.5000000000000006E-2</v>
      </c>
      <c r="CM53" s="17">
        <v>8.5999999999999993E-2</v>
      </c>
      <c r="CN53" s="17">
        <v>8.4000000000000005E-2</v>
      </c>
      <c r="CO53" s="17">
        <v>8.6999999999999994E-2</v>
      </c>
      <c r="CP53" s="17">
        <v>8.5999999999999993E-2</v>
      </c>
      <c r="CQ53" s="17">
        <v>8.5000000000000006E-2</v>
      </c>
      <c r="CR53" s="17">
        <v>8.6999999999999994E-2</v>
      </c>
      <c r="CS53" s="17">
        <v>8.5999999999999993E-2</v>
      </c>
      <c r="CT53" s="17">
        <v>9.1999999999999998E-2</v>
      </c>
      <c r="CU53" s="17">
        <v>8.8999999999999996E-2</v>
      </c>
      <c r="CV53" s="17">
        <v>8.6999999999999994E-2</v>
      </c>
      <c r="CW53" s="17">
        <v>8.7999999999999995E-2</v>
      </c>
      <c r="CX53" s="17">
        <v>8.7999999999999995E-2</v>
      </c>
    </row>
    <row r="54" spans="1:102" x14ac:dyDescent="0.25">
      <c r="A54" s="11" t="s">
        <v>24</v>
      </c>
      <c r="B54" s="17">
        <v>6.0999999999999999E-2</v>
      </c>
      <c r="C54" s="17">
        <v>5.8999999999999997E-2</v>
      </c>
      <c r="D54" s="17">
        <v>5.8999999999999997E-2</v>
      </c>
      <c r="E54" s="17">
        <v>5.8999999999999997E-2</v>
      </c>
      <c r="F54" s="17">
        <v>6.0999999999999999E-2</v>
      </c>
      <c r="G54" s="17">
        <v>6.0999999999999999E-2</v>
      </c>
      <c r="H54" s="17">
        <v>6.2E-2</v>
      </c>
      <c r="I54" s="17">
        <v>6.2E-2</v>
      </c>
      <c r="J54" s="17">
        <v>6.3E-2</v>
      </c>
      <c r="K54" s="17">
        <v>6.6000000000000003E-2</v>
      </c>
      <c r="L54" s="17">
        <v>6.6000000000000003E-2</v>
      </c>
      <c r="M54" s="17">
        <v>6.4000000000000001E-2</v>
      </c>
      <c r="N54" s="17">
        <v>6.6000000000000003E-2</v>
      </c>
      <c r="O54" s="17">
        <v>6.5000000000000002E-2</v>
      </c>
      <c r="P54" s="17">
        <v>6.7000000000000004E-2</v>
      </c>
      <c r="Q54" s="17">
        <v>6.8000000000000005E-2</v>
      </c>
      <c r="R54" s="17">
        <v>6.6000000000000003E-2</v>
      </c>
      <c r="S54" s="17">
        <v>6.7000000000000004E-2</v>
      </c>
      <c r="T54" s="17">
        <v>6.9000000000000006E-2</v>
      </c>
      <c r="U54" s="17">
        <v>6.8000000000000005E-2</v>
      </c>
      <c r="V54" s="17">
        <v>6.8000000000000005E-2</v>
      </c>
      <c r="W54" s="17">
        <v>6.9000000000000006E-2</v>
      </c>
      <c r="X54" s="17">
        <v>7.0000000000000007E-2</v>
      </c>
      <c r="Y54" s="17">
        <v>7.0000000000000007E-2</v>
      </c>
      <c r="Z54" s="17">
        <v>7.0999999999999994E-2</v>
      </c>
      <c r="AA54" s="17">
        <v>7.0999999999999994E-2</v>
      </c>
      <c r="AB54" s="17">
        <v>7.1999999999999995E-2</v>
      </c>
      <c r="AC54" s="17">
        <v>7.1999999999999995E-2</v>
      </c>
      <c r="AD54" s="17">
        <v>7.3999999999999996E-2</v>
      </c>
      <c r="AE54" s="17">
        <v>7.0999999999999994E-2</v>
      </c>
      <c r="AF54" s="17">
        <v>7.2999999999999995E-2</v>
      </c>
      <c r="AG54" s="17">
        <v>7.2999999999999995E-2</v>
      </c>
      <c r="AH54" s="17">
        <v>7.2999999999999995E-2</v>
      </c>
      <c r="AI54" s="17">
        <v>7.2999999999999995E-2</v>
      </c>
      <c r="AJ54" s="17">
        <v>7.2999999999999995E-2</v>
      </c>
      <c r="AK54" s="17">
        <v>7.2999999999999995E-2</v>
      </c>
      <c r="AL54" s="17">
        <v>7.3999999999999996E-2</v>
      </c>
      <c r="AM54" s="17">
        <v>7.4999999999999997E-2</v>
      </c>
      <c r="AN54" s="17">
        <v>7.3999999999999996E-2</v>
      </c>
      <c r="AO54" s="17">
        <v>7.4999999999999997E-2</v>
      </c>
      <c r="AP54" s="17">
        <v>7.6999999999999999E-2</v>
      </c>
      <c r="AQ54" s="17">
        <v>7.6999999999999999E-2</v>
      </c>
      <c r="AR54" s="17">
        <v>7.5999999999999998E-2</v>
      </c>
      <c r="AS54" s="17">
        <v>7.4999999999999997E-2</v>
      </c>
      <c r="AT54" s="17">
        <v>7.6999999999999999E-2</v>
      </c>
      <c r="AU54" s="17">
        <v>7.6999999999999999E-2</v>
      </c>
      <c r="AV54" s="17">
        <v>7.8E-2</v>
      </c>
      <c r="AW54" s="17">
        <v>7.6999999999999999E-2</v>
      </c>
      <c r="AX54" s="17">
        <v>7.8E-2</v>
      </c>
      <c r="AY54" s="17">
        <v>7.9000000000000001E-2</v>
      </c>
      <c r="AZ54" s="17">
        <v>7.9000000000000001E-2</v>
      </c>
      <c r="BA54" s="17">
        <v>7.8E-2</v>
      </c>
      <c r="BB54" s="17">
        <v>7.9000000000000001E-2</v>
      </c>
      <c r="BC54" s="17">
        <v>7.9000000000000001E-2</v>
      </c>
      <c r="BD54" s="17">
        <v>7.8E-2</v>
      </c>
      <c r="BE54" s="17">
        <v>7.9000000000000001E-2</v>
      </c>
      <c r="BF54" s="17">
        <v>8.1000000000000003E-2</v>
      </c>
      <c r="BG54" s="17">
        <v>8.1000000000000003E-2</v>
      </c>
      <c r="BH54" s="17">
        <v>8.1000000000000003E-2</v>
      </c>
      <c r="BI54" s="17">
        <v>7.9000000000000001E-2</v>
      </c>
      <c r="BJ54" s="17">
        <v>0.08</v>
      </c>
      <c r="BK54" s="17">
        <v>8.1000000000000003E-2</v>
      </c>
      <c r="BL54" s="17">
        <v>8.1000000000000003E-2</v>
      </c>
      <c r="BM54" s="17">
        <v>8.2000000000000003E-2</v>
      </c>
      <c r="BN54" s="17">
        <v>8.2000000000000003E-2</v>
      </c>
      <c r="BO54" s="17">
        <v>8.2000000000000003E-2</v>
      </c>
      <c r="BP54" s="17">
        <v>8.1000000000000003E-2</v>
      </c>
      <c r="BQ54" s="17">
        <v>8.2000000000000003E-2</v>
      </c>
      <c r="BR54" s="17">
        <v>8.3000000000000004E-2</v>
      </c>
      <c r="BS54" s="17">
        <v>8.4000000000000005E-2</v>
      </c>
      <c r="BT54" s="17">
        <v>8.3000000000000004E-2</v>
      </c>
      <c r="BU54" s="17">
        <v>8.2000000000000003E-2</v>
      </c>
      <c r="BV54" s="17">
        <v>8.2000000000000003E-2</v>
      </c>
      <c r="BW54" s="17">
        <v>8.2000000000000003E-2</v>
      </c>
      <c r="BX54" s="17">
        <v>8.3000000000000004E-2</v>
      </c>
      <c r="BY54" s="17">
        <v>8.3000000000000004E-2</v>
      </c>
      <c r="BZ54" s="17">
        <v>8.5999999999999993E-2</v>
      </c>
      <c r="CA54" s="17">
        <v>8.4000000000000005E-2</v>
      </c>
      <c r="CB54" s="17">
        <v>8.2000000000000003E-2</v>
      </c>
      <c r="CC54" s="17">
        <v>8.5000000000000006E-2</v>
      </c>
      <c r="CD54" s="17">
        <v>8.5000000000000006E-2</v>
      </c>
      <c r="CE54" s="17">
        <v>8.5999999999999993E-2</v>
      </c>
      <c r="CF54" s="17">
        <v>8.3000000000000004E-2</v>
      </c>
      <c r="CG54" s="17">
        <v>8.6999999999999994E-2</v>
      </c>
      <c r="CH54" s="17">
        <v>8.5000000000000006E-2</v>
      </c>
      <c r="CI54" s="17">
        <v>8.5000000000000006E-2</v>
      </c>
      <c r="CJ54" s="17">
        <v>8.5999999999999993E-2</v>
      </c>
      <c r="CK54" s="17">
        <v>8.4000000000000005E-2</v>
      </c>
      <c r="CL54" s="17">
        <v>8.6999999999999994E-2</v>
      </c>
      <c r="CM54" s="17">
        <v>8.3000000000000004E-2</v>
      </c>
      <c r="CN54" s="17">
        <v>8.4000000000000005E-2</v>
      </c>
      <c r="CO54" s="17">
        <v>8.5000000000000006E-2</v>
      </c>
      <c r="CP54" s="17">
        <v>8.4000000000000005E-2</v>
      </c>
      <c r="CQ54" s="17">
        <v>8.5000000000000006E-2</v>
      </c>
      <c r="CR54" s="17">
        <v>8.5999999999999993E-2</v>
      </c>
      <c r="CS54" s="17">
        <v>8.5999999999999993E-2</v>
      </c>
      <c r="CT54" s="17">
        <v>8.6999999999999994E-2</v>
      </c>
      <c r="CU54" s="17">
        <v>8.7999999999999995E-2</v>
      </c>
      <c r="CV54" s="17">
        <v>8.5999999999999993E-2</v>
      </c>
      <c r="CW54" s="17">
        <v>8.6999999999999994E-2</v>
      </c>
      <c r="CX54" s="17">
        <v>8.4000000000000005E-2</v>
      </c>
    </row>
    <row r="55" spans="1:102" x14ac:dyDescent="0.25">
      <c r="A55" s="11" t="s">
        <v>25</v>
      </c>
      <c r="B55" s="17">
        <v>5.6000000000000001E-2</v>
      </c>
      <c r="C55" s="17">
        <v>5.6000000000000001E-2</v>
      </c>
      <c r="D55" s="17">
        <v>5.7000000000000002E-2</v>
      </c>
      <c r="E55" s="17">
        <v>5.7000000000000002E-2</v>
      </c>
      <c r="F55" s="17">
        <v>5.8000000000000003E-2</v>
      </c>
      <c r="G55" s="17">
        <v>5.8000000000000003E-2</v>
      </c>
      <c r="H55" s="17">
        <v>0.06</v>
      </c>
      <c r="I55" s="17">
        <v>6.0999999999999999E-2</v>
      </c>
      <c r="J55" s="17">
        <v>0.06</v>
      </c>
      <c r="K55" s="17">
        <v>0.06</v>
      </c>
      <c r="L55" s="17">
        <v>0.06</v>
      </c>
      <c r="M55" s="17">
        <v>6.2E-2</v>
      </c>
      <c r="N55" s="17">
        <v>6.3E-2</v>
      </c>
      <c r="O55" s="17">
        <v>6.3E-2</v>
      </c>
      <c r="P55" s="17">
        <v>6.2E-2</v>
      </c>
      <c r="Q55" s="17">
        <v>6.4000000000000001E-2</v>
      </c>
      <c r="R55" s="17">
        <v>6.4000000000000001E-2</v>
      </c>
      <c r="S55" s="17">
        <v>6.0999999999999999E-2</v>
      </c>
      <c r="T55" s="17">
        <v>6.4000000000000001E-2</v>
      </c>
      <c r="U55" s="17">
        <v>6.5000000000000002E-2</v>
      </c>
      <c r="V55" s="17">
        <v>6.6000000000000003E-2</v>
      </c>
      <c r="W55" s="17">
        <v>6.6000000000000003E-2</v>
      </c>
      <c r="X55" s="17">
        <v>6.6000000000000003E-2</v>
      </c>
      <c r="Y55" s="17">
        <v>6.6000000000000003E-2</v>
      </c>
      <c r="Z55" s="17">
        <v>6.6000000000000003E-2</v>
      </c>
      <c r="AA55" s="17">
        <v>6.7000000000000004E-2</v>
      </c>
      <c r="AB55" s="17">
        <v>6.9000000000000006E-2</v>
      </c>
      <c r="AC55" s="17">
        <v>6.7000000000000004E-2</v>
      </c>
      <c r="AD55" s="17">
        <v>6.9000000000000006E-2</v>
      </c>
      <c r="AE55" s="17">
        <v>6.6000000000000003E-2</v>
      </c>
      <c r="AF55" s="17">
        <v>6.7000000000000004E-2</v>
      </c>
      <c r="AG55" s="17">
        <v>6.6000000000000003E-2</v>
      </c>
      <c r="AH55" s="17">
        <v>6.6000000000000003E-2</v>
      </c>
      <c r="AI55" s="17">
        <v>6.9000000000000006E-2</v>
      </c>
      <c r="AJ55" s="17">
        <v>6.9000000000000006E-2</v>
      </c>
      <c r="AK55" s="17">
        <v>7.0000000000000007E-2</v>
      </c>
      <c r="AL55" s="17">
        <v>7.0000000000000007E-2</v>
      </c>
      <c r="AM55" s="17">
        <v>7.0999999999999994E-2</v>
      </c>
      <c r="AN55" s="17">
        <v>7.0000000000000007E-2</v>
      </c>
      <c r="AO55" s="17">
        <v>7.0000000000000007E-2</v>
      </c>
      <c r="AP55" s="17">
        <v>7.1999999999999995E-2</v>
      </c>
      <c r="AQ55" s="17">
        <v>7.1999999999999995E-2</v>
      </c>
      <c r="AR55" s="17">
        <v>7.0999999999999994E-2</v>
      </c>
      <c r="AS55" s="17">
        <v>7.1999999999999995E-2</v>
      </c>
      <c r="AT55" s="17">
        <v>7.0999999999999994E-2</v>
      </c>
      <c r="AU55" s="17">
        <v>7.2999999999999995E-2</v>
      </c>
      <c r="AV55" s="17">
        <v>7.1999999999999995E-2</v>
      </c>
      <c r="AW55" s="17">
        <v>7.1999999999999995E-2</v>
      </c>
      <c r="AX55" s="17">
        <v>7.4999999999999997E-2</v>
      </c>
      <c r="AY55" s="17">
        <v>7.4999999999999997E-2</v>
      </c>
      <c r="AZ55" s="17">
        <v>7.2999999999999995E-2</v>
      </c>
      <c r="BA55" s="17">
        <v>7.1999999999999995E-2</v>
      </c>
      <c r="BB55" s="17">
        <v>7.3999999999999996E-2</v>
      </c>
      <c r="BC55" s="17">
        <v>7.4999999999999997E-2</v>
      </c>
      <c r="BD55" s="17">
        <v>7.3999999999999996E-2</v>
      </c>
      <c r="BE55" s="17">
        <v>7.4999999999999997E-2</v>
      </c>
      <c r="BF55" s="17">
        <v>7.4999999999999997E-2</v>
      </c>
      <c r="BG55" s="17">
        <v>7.3999999999999996E-2</v>
      </c>
      <c r="BH55" s="17">
        <v>7.6999999999999999E-2</v>
      </c>
      <c r="BI55" s="17">
        <v>7.2999999999999995E-2</v>
      </c>
      <c r="BJ55" s="17">
        <v>7.4999999999999997E-2</v>
      </c>
      <c r="BK55" s="17">
        <v>7.8E-2</v>
      </c>
      <c r="BL55" s="17">
        <v>7.5999999999999998E-2</v>
      </c>
      <c r="BM55" s="17">
        <v>7.4999999999999997E-2</v>
      </c>
      <c r="BN55" s="17">
        <v>7.6999999999999999E-2</v>
      </c>
      <c r="BO55" s="17">
        <v>7.5999999999999998E-2</v>
      </c>
      <c r="BP55" s="17">
        <v>7.6999999999999999E-2</v>
      </c>
      <c r="BQ55" s="17">
        <v>7.5999999999999998E-2</v>
      </c>
      <c r="BR55" s="17">
        <v>7.6999999999999999E-2</v>
      </c>
      <c r="BS55" s="17">
        <v>7.6999999999999999E-2</v>
      </c>
      <c r="BT55" s="17">
        <v>7.6999999999999999E-2</v>
      </c>
      <c r="BU55" s="17">
        <v>7.8E-2</v>
      </c>
      <c r="BV55" s="17">
        <v>7.6999999999999999E-2</v>
      </c>
      <c r="BW55" s="17">
        <v>7.8E-2</v>
      </c>
      <c r="BX55" s="17">
        <v>7.8E-2</v>
      </c>
      <c r="BY55" s="17">
        <v>7.8E-2</v>
      </c>
      <c r="BZ55" s="17">
        <v>7.8E-2</v>
      </c>
      <c r="CA55" s="17">
        <v>0.08</v>
      </c>
      <c r="CB55" s="17">
        <v>7.9000000000000001E-2</v>
      </c>
      <c r="CC55" s="17">
        <v>0.08</v>
      </c>
      <c r="CD55" s="17">
        <v>0.08</v>
      </c>
      <c r="CE55" s="17">
        <v>8.1000000000000003E-2</v>
      </c>
      <c r="CF55" s="17">
        <v>0.08</v>
      </c>
      <c r="CG55" s="17">
        <v>0.08</v>
      </c>
      <c r="CH55" s="17">
        <v>8.1000000000000003E-2</v>
      </c>
      <c r="CI55" s="17">
        <v>7.9000000000000001E-2</v>
      </c>
      <c r="CJ55" s="17">
        <v>8.1000000000000003E-2</v>
      </c>
      <c r="CK55" s="17">
        <v>0.08</v>
      </c>
      <c r="CL55" s="17">
        <v>8.1000000000000003E-2</v>
      </c>
      <c r="CM55" s="17">
        <v>8.1000000000000003E-2</v>
      </c>
      <c r="CN55" s="17">
        <v>7.9000000000000001E-2</v>
      </c>
      <c r="CO55" s="17">
        <v>0.08</v>
      </c>
      <c r="CP55" s="17">
        <v>8.2000000000000003E-2</v>
      </c>
      <c r="CQ55" s="17">
        <v>8.2000000000000003E-2</v>
      </c>
      <c r="CR55" s="17">
        <v>8.1000000000000003E-2</v>
      </c>
      <c r="CS55" s="17">
        <v>8.3000000000000004E-2</v>
      </c>
      <c r="CT55" s="17">
        <v>8.2000000000000003E-2</v>
      </c>
      <c r="CU55" s="17">
        <v>8.3000000000000004E-2</v>
      </c>
      <c r="CV55" s="17">
        <v>8.1000000000000003E-2</v>
      </c>
      <c r="CW55" s="17">
        <v>8.2000000000000003E-2</v>
      </c>
      <c r="CX55" s="17">
        <v>8.2000000000000003E-2</v>
      </c>
    </row>
    <row r="56" spans="1:102" x14ac:dyDescent="0.25">
      <c r="A56" s="11" t="s">
        <v>26</v>
      </c>
      <c r="B56" s="17">
        <v>5.7000000000000002E-2</v>
      </c>
      <c r="C56" s="17">
        <v>5.8000000000000003E-2</v>
      </c>
      <c r="D56" s="17">
        <v>5.8999999999999997E-2</v>
      </c>
      <c r="E56" s="17">
        <v>5.8999999999999997E-2</v>
      </c>
      <c r="F56" s="17">
        <v>5.8999999999999997E-2</v>
      </c>
      <c r="G56" s="17">
        <v>0.06</v>
      </c>
      <c r="H56" s="17">
        <v>6.0999999999999999E-2</v>
      </c>
      <c r="I56" s="17">
        <v>6.3E-2</v>
      </c>
      <c r="J56" s="17">
        <v>6.2E-2</v>
      </c>
      <c r="K56" s="17">
        <v>6.3E-2</v>
      </c>
      <c r="L56" s="17">
        <v>0.06</v>
      </c>
      <c r="M56" s="17">
        <v>6.5000000000000002E-2</v>
      </c>
      <c r="N56" s="17">
        <v>6.5000000000000002E-2</v>
      </c>
      <c r="O56" s="17">
        <v>6.8000000000000005E-2</v>
      </c>
      <c r="P56" s="17">
        <v>6.7000000000000004E-2</v>
      </c>
      <c r="Q56" s="17">
        <v>6.7000000000000004E-2</v>
      </c>
      <c r="R56" s="17">
        <v>6.8000000000000005E-2</v>
      </c>
      <c r="S56" s="17">
        <v>6.7000000000000004E-2</v>
      </c>
      <c r="T56" s="17">
        <v>6.7000000000000004E-2</v>
      </c>
      <c r="U56" s="17">
        <v>6.9000000000000006E-2</v>
      </c>
      <c r="V56" s="17">
        <v>6.9000000000000006E-2</v>
      </c>
      <c r="W56" s="17">
        <v>7.0000000000000007E-2</v>
      </c>
      <c r="X56" s="17">
        <v>7.0000000000000007E-2</v>
      </c>
      <c r="Y56" s="17">
        <v>7.1999999999999995E-2</v>
      </c>
      <c r="Z56" s="17">
        <v>7.0000000000000007E-2</v>
      </c>
      <c r="AA56" s="17">
        <v>7.0999999999999994E-2</v>
      </c>
      <c r="AB56" s="17">
        <v>7.0000000000000007E-2</v>
      </c>
      <c r="AC56" s="17">
        <v>7.1999999999999995E-2</v>
      </c>
      <c r="AD56" s="17">
        <v>7.0000000000000007E-2</v>
      </c>
      <c r="AE56" s="17">
        <v>7.0999999999999994E-2</v>
      </c>
      <c r="AF56" s="17">
        <v>7.4999999999999997E-2</v>
      </c>
      <c r="AG56" s="17">
        <v>7.3999999999999996E-2</v>
      </c>
      <c r="AH56" s="17">
        <v>7.2999999999999995E-2</v>
      </c>
      <c r="AI56" s="17">
        <v>7.2999999999999995E-2</v>
      </c>
      <c r="AJ56" s="17">
        <v>7.1999999999999995E-2</v>
      </c>
      <c r="AK56" s="17">
        <v>7.3999999999999996E-2</v>
      </c>
      <c r="AL56" s="17">
        <v>7.4999999999999997E-2</v>
      </c>
      <c r="AM56" s="17">
        <v>7.2999999999999995E-2</v>
      </c>
      <c r="AN56" s="17">
        <v>7.5999999999999998E-2</v>
      </c>
      <c r="AO56" s="17">
        <v>7.4999999999999997E-2</v>
      </c>
      <c r="AP56" s="17">
        <v>7.6999999999999999E-2</v>
      </c>
      <c r="AQ56" s="17">
        <v>7.3999999999999996E-2</v>
      </c>
      <c r="AR56" s="17">
        <v>7.6999999999999999E-2</v>
      </c>
      <c r="AS56" s="17">
        <v>7.4999999999999997E-2</v>
      </c>
      <c r="AT56" s="17">
        <v>7.6999999999999999E-2</v>
      </c>
      <c r="AU56" s="17">
        <v>7.4999999999999997E-2</v>
      </c>
      <c r="AV56" s="17">
        <v>7.4999999999999997E-2</v>
      </c>
      <c r="AW56" s="17">
        <v>7.4999999999999997E-2</v>
      </c>
      <c r="AX56" s="17">
        <v>7.6999999999999999E-2</v>
      </c>
      <c r="AY56" s="17">
        <v>0.08</v>
      </c>
      <c r="AZ56" s="17">
        <v>7.8E-2</v>
      </c>
      <c r="BA56" s="17">
        <v>0.08</v>
      </c>
      <c r="BB56" s="17">
        <v>7.8E-2</v>
      </c>
      <c r="BC56" s="17">
        <v>7.9000000000000001E-2</v>
      </c>
      <c r="BD56" s="17">
        <v>7.9000000000000001E-2</v>
      </c>
      <c r="BE56" s="17">
        <v>7.8E-2</v>
      </c>
      <c r="BF56" s="17">
        <v>7.6999999999999999E-2</v>
      </c>
      <c r="BG56" s="17">
        <v>7.9000000000000001E-2</v>
      </c>
      <c r="BH56" s="17">
        <v>7.9000000000000001E-2</v>
      </c>
      <c r="BI56" s="17">
        <v>8.1000000000000003E-2</v>
      </c>
      <c r="BJ56" s="17">
        <v>7.8E-2</v>
      </c>
      <c r="BK56" s="17">
        <v>0.08</v>
      </c>
      <c r="BL56" s="17">
        <v>8.1000000000000003E-2</v>
      </c>
      <c r="BM56" s="17">
        <v>8.1000000000000003E-2</v>
      </c>
      <c r="BN56" s="17">
        <v>7.8E-2</v>
      </c>
      <c r="BO56" s="17">
        <v>8.2000000000000003E-2</v>
      </c>
      <c r="BP56" s="17">
        <v>7.9000000000000001E-2</v>
      </c>
      <c r="BQ56" s="17">
        <v>8.1000000000000003E-2</v>
      </c>
      <c r="BR56" s="17">
        <v>0.08</v>
      </c>
      <c r="BS56" s="17">
        <v>8.3000000000000004E-2</v>
      </c>
      <c r="BT56" s="17">
        <v>8.5000000000000006E-2</v>
      </c>
      <c r="BU56" s="17">
        <v>8.2000000000000003E-2</v>
      </c>
      <c r="BV56" s="17">
        <v>8.3000000000000004E-2</v>
      </c>
      <c r="BW56" s="17">
        <v>8.3000000000000004E-2</v>
      </c>
      <c r="BX56" s="17">
        <v>8.3000000000000004E-2</v>
      </c>
      <c r="BY56" s="17">
        <v>8.3000000000000004E-2</v>
      </c>
      <c r="BZ56" s="17">
        <v>8.1000000000000003E-2</v>
      </c>
      <c r="CA56" s="17">
        <v>8.4000000000000005E-2</v>
      </c>
      <c r="CB56" s="17">
        <v>8.5000000000000006E-2</v>
      </c>
      <c r="CC56" s="17">
        <v>8.4000000000000005E-2</v>
      </c>
      <c r="CD56" s="17">
        <v>8.5000000000000006E-2</v>
      </c>
      <c r="CE56" s="17">
        <v>8.2000000000000003E-2</v>
      </c>
      <c r="CF56" s="17">
        <v>8.5000000000000006E-2</v>
      </c>
      <c r="CG56" s="17">
        <v>8.4000000000000005E-2</v>
      </c>
      <c r="CH56" s="17">
        <v>8.4000000000000005E-2</v>
      </c>
      <c r="CI56" s="17">
        <v>8.3000000000000004E-2</v>
      </c>
      <c r="CJ56" s="17">
        <v>8.4000000000000005E-2</v>
      </c>
      <c r="CK56" s="17">
        <v>8.4000000000000005E-2</v>
      </c>
      <c r="CL56" s="17">
        <v>8.4000000000000005E-2</v>
      </c>
      <c r="CM56" s="17">
        <v>8.5000000000000006E-2</v>
      </c>
      <c r="CN56" s="17">
        <v>8.4000000000000005E-2</v>
      </c>
      <c r="CO56" s="17">
        <v>8.5999999999999993E-2</v>
      </c>
      <c r="CP56" s="17">
        <v>8.5999999999999993E-2</v>
      </c>
      <c r="CQ56" s="17">
        <v>8.5999999999999993E-2</v>
      </c>
      <c r="CR56" s="17">
        <v>8.5000000000000006E-2</v>
      </c>
      <c r="CS56" s="17">
        <v>8.5999999999999993E-2</v>
      </c>
      <c r="CT56" s="17">
        <v>8.5000000000000006E-2</v>
      </c>
      <c r="CU56" s="17">
        <v>8.6999999999999994E-2</v>
      </c>
      <c r="CV56" s="17">
        <v>8.6999999999999994E-2</v>
      </c>
      <c r="CW56" s="17">
        <v>8.5999999999999993E-2</v>
      </c>
      <c r="CX56" s="17">
        <v>8.6999999999999994E-2</v>
      </c>
    </row>
    <row r="57" spans="1:102" x14ac:dyDescent="0.25">
      <c r="A57" s="11" t="s">
        <v>27</v>
      </c>
      <c r="B57" s="17">
        <v>5.6000000000000001E-2</v>
      </c>
      <c r="C57" s="17">
        <v>5.3999999999999999E-2</v>
      </c>
      <c r="D57" s="17">
        <v>5.8000000000000003E-2</v>
      </c>
      <c r="E57" s="17">
        <v>5.8000000000000003E-2</v>
      </c>
      <c r="F57" s="17">
        <v>5.8000000000000003E-2</v>
      </c>
      <c r="G57" s="17">
        <v>5.7000000000000002E-2</v>
      </c>
      <c r="H57" s="17">
        <v>6.0999999999999999E-2</v>
      </c>
      <c r="I57" s="17">
        <v>5.8000000000000003E-2</v>
      </c>
      <c r="J57" s="17">
        <v>5.8999999999999997E-2</v>
      </c>
      <c r="K57" s="17">
        <v>6.0999999999999999E-2</v>
      </c>
      <c r="L57" s="17">
        <v>6.2E-2</v>
      </c>
      <c r="M57" s="17">
        <v>6.2E-2</v>
      </c>
      <c r="N57" s="17">
        <v>6.3E-2</v>
      </c>
      <c r="O57" s="17">
        <v>6.2E-2</v>
      </c>
      <c r="P57" s="17">
        <v>0.06</v>
      </c>
      <c r="Q57" s="17">
        <v>6.5000000000000002E-2</v>
      </c>
      <c r="R57" s="17">
        <v>6.3E-2</v>
      </c>
      <c r="S57" s="17">
        <v>6.6000000000000003E-2</v>
      </c>
      <c r="T57" s="17">
        <v>6.4000000000000001E-2</v>
      </c>
      <c r="U57" s="17">
        <v>6.4000000000000001E-2</v>
      </c>
      <c r="V57" s="17">
        <v>6.5000000000000002E-2</v>
      </c>
      <c r="W57" s="17">
        <v>6.6000000000000003E-2</v>
      </c>
      <c r="X57" s="17">
        <v>6.7000000000000004E-2</v>
      </c>
      <c r="Y57" s="17">
        <v>6.6000000000000003E-2</v>
      </c>
      <c r="Z57" s="17">
        <v>6.7000000000000004E-2</v>
      </c>
      <c r="AA57" s="17">
        <v>6.7000000000000004E-2</v>
      </c>
      <c r="AB57" s="17">
        <v>6.6000000000000003E-2</v>
      </c>
      <c r="AC57" s="17">
        <v>6.8000000000000005E-2</v>
      </c>
      <c r="AD57" s="17">
        <v>6.8000000000000005E-2</v>
      </c>
      <c r="AE57" s="17">
        <v>6.8000000000000005E-2</v>
      </c>
      <c r="AF57" s="17">
        <v>6.8000000000000005E-2</v>
      </c>
      <c r="AG57" s="17">
        <v>6.7000000000000004E-2</v>
      </c>
      <c r="AH57" s="17">
        <v>7.0000000000000007E-2</v>
      </c>
      <c r="AI57" s="17">
        <v>7.0000000000000007E-2</v>
      </c>
      <c r="AJ57" s="17">
        <v>6.9000000000000006E-2</v>
      </c>
      <c r="AK57" s="17">
        <v>6.9000000000000006E-2</v>
      </c>
      <c r="AL57" s="17">
        <v>7.0999999999999994E-2</v>
      </c>
      <c r="AM57" s="17">
        <v>7.0000000000000007E-2</v>
      </c>
      <c r="AN57" s="17">
        <v>7.1999999999999995E-2</v>
      </c>
      <c r="AO57" s="17">
        <v>7.1999999999999995E-2</v>
      </c>
      <c r="AP57" s="17">
        <v>7.0999999999999994E-2</v>
      </c>
      <c r="AQ57" s="17">
        <v>7.0999999999999994E-2</v>
      </c>
      <c r="AR57" s="17">
        <v>7.0999999999999994E-2</v>
      </c>
      <c r="AS57" s="17">
        <v>7.6999999999999999E-2</v>
      </c>
      <c r="AT57" s="17">
        <v>7.3999999999999996E-2</v>
      </c>
      <c r="AU57" s="17">
        <v>7.2999999999999995E-2</v>
      </c>
      <c r="AV57" s="17">
        <v>7.2999999999999995E-2</v>
      </c>
      <c r="AW57" s="17">
        <v>7.3999999999999996E-2</v>
      </c>
      <c r="AX57" s="17">
        <v>7.2999999999999995E-2</v>
      </c>
      <c r="AY57" s="17">
        <v>7.2999999999999995E-2</v>
      </c>
      <c r="AZ57" s="17">
        <v>7.4999999999999997E-2</v>
      </c>
      <c r="BA57" s="17">
        <v>7.4999999999999997E-2</v>
      </c>
      <c r="BB57" s="17">
        <v>7.3999999999999996E-2</v>
      </c>
      <c r="BC57" s="17">
        <v>7.3999999999999996E-2</v>
      </c>
      <c r="BD57" s="17">
        <v>7.4999999999999997E-2</v>
      </c>
      <c r="BE57" s="17">
        <v>7.5999999999999998E-2</v>
      </c>
      <c r="BF57" s="17">
        <v>7.4999999999999997E-2</v>
      </c>
      <c r="BG57" s="17">
        <v>7.5999999999999998E-2</v>
      </c>
      <c r="BH57" s="17">
        <v>7.3999999999999996E-2</v>
      </c>
      <c r="BI57" s="17">
        <v>7.6999999999999999E-2</v>
      </c>
      <c r="BJ57" s="17">
        <v>7.6999999999999999E-2</v>
      </c>
      <c r="BK57" s="17">
        <v>7.5999999999999998E-2</v>
      </c>
      <c r="BL57" s="17">
        <v>7.8E-2</v>
      </c>
      <c r="BM57" s="17">
        <v>7.5999999999999998E-2</v>
      </c>
      <c r="BN57" s="17">
        <v>7.8E-2</v>
      </c>
      <c r="BO57" s="17">
        <v>7.8E-2</v>
      </c>
      <c r="BP57" s="17">
        <v>7.6999999999999999E-2</v>
      </c>
      <c r="BQ57" s="17">
        <v>7.5999999999999998E-2</v>
      </c>
      <c r="BR57" s="17">
        <v>0.08</v>
      </c>
      <c r="BS57" s="17">
        <v>7.8E-2</v>
      </c>
      <c r="BT57" s="17">
        <v>7.8E-2</v>
      </c>
      <c r="BU57" s="17">
        <v>7.9000000000000001E-2</v>
      </c>
      <c r="BV57" s="17">
        <v>7.6999999999999999E-2</v>
      </c>
      <c r="BW57" s="17">
        <v>0.08</v>
      </c>
      <c r="BX57" s="17">
        <v>7.8E-2</v>
      </c>
      <c r="BY57" s="17">
        <v>0.08</v>
      </c>
      <c r="BZ57" s="17">
        <v>7.9000000000000001E-2</v>
      </c>
      <c r="CA57" s="17">
        <v>7.9000000000000001E-2</v>
      </c>
      <c r="CB57" s="17">
        <v>7.9000000000000001E-2</v>
      </c>
      <c r="CC57" s="17">
        <v>7.9000000000000001E-2</v>
      </c>
      <c r="CD57" s="17">
        <v>0.08</v>
      </c>
      <c r="CE57" s="17">
        <v>7.9000000000000001E-2</v>
      </c>
      <c r="CF57" s="17">
        <v>0.08</v>
      </c>
      <c r="CG57" s="17">
        <v>8.1000000000000003E-2</v>
      </c>
      <c r="CH57" s="17">
        <v>7.9000000000000001E-2</v>
      </c>
      <c r="CI57" s="17">
        <v>8.1000000000000003E-2</v>
      </c>
      <c r="CJ57" s="17">
        <v>8.2000000000000003E-2</v>
      </c>
      <c r="CK57" s="17">
        <v>8.1000000000000003E-2</v>
      </c>
      <c r="CL57" s="17">
        <v>8.1000000000000003E-2</v>
      </c>
      <c r="CM57" s="17">
        <v>8.1000000000000003E-2</v>
      </c>
      <c r="CN57" s="17">
        <v>8.3000000000000004E-2</v>
      </c>
      <c r="CO57" s="17">
        <v>8.1000000000000003E-2</v>
      </c>
      <c r="CP57" s="17">
        <v>0.08</v>
      </c>
      <c r="CQ57" s="17">
        <v>8.2000000000000003E-2</v>
      </c>
      <c r="CR57" s="17">
        <v>8.2000000000000003E-2</v>
      </c>
      <c r="CS57" s="17">
        <v>8.2000000000000003E-2</v>
      </c>
      <c r="CT57" s="17">
        <v>8.2000000000000003E-2</v>
      </c>
      <c r="CU57" s="17">
        <v>8.1000000000000003E-2</v>
      </c>
      <c r="CV57" s="17">
        <v>8.5000000000000006E-2</v>
      </c>
      <c r="CW57" s="17">
        <v>8.3000000000000004E-2</v>
      </c>
      <c r="CX57" s="17">
        <v>8.2000000000000003E-2</v>
      </c>
    </row>
    <row r="58" spans="1:102" x14ac:dyDescent="0.25">
      <c r="A58" s="11" t="s">
        <v>28</v>
      </c>
      <c r="B58" s="17">
        <v>6.2E-2</v>
      </c>
      <c r="C58" s="17">
        <v>6.3E-2</v>
      </c>
      <c r="D58" s="17">
        <v>0.06</v>
      </c>
      <c r="E58" s="17">
        <v>6.2E-2</v>
      </c>
      <c r="F58" s="17">
        <v>6.0999999999999999E-2</v>
      </c>
      <c r="G58" s="17">
        <v>6.2E-2</v>
      </c>
      <c r="H58" s="17">
        <v>6.3E-2</v>
      </c>
      <c r="I58" s="17">
        <v>6.0999999999999999E-2</v>
      </c>
      <c r="J58" s="17">
        <v>6.5000000000000002E-2</v>
      </c>
      <c r="K58" s="17">
        <v>6.2E-2</v>
      </c>
      <c r="L58" s="17">
        <v>6.5000000000000002E-2</v>
      </c>
      <c r="M58" s="17">
        <v>6.3E-2</v>
      </c>
      <c r="N58" s="17">
        <v>6.5000000000000002E-2</v>
      </c>
      <c r="O58" s="17">
        <v>6.4000000000000001E-2</v>
      </c>
      <c r="P58" s="17">
        <v>6.8000000000000005E-2</v>
      </c>
      <c r="Q58" s="17">
        <v>6.7000000000000004E-2</v>
      </c>
      <c r="R58" s="17">
        <v>6.3E-2</v>
      </c>
      <c r="S58" s="17">
        <v>6.6000000000000003E-2</v>
      </c>
      <c r="T58" s="17">
        <v>6.7000000000000004E-2</v>
      </c>
      <c r="U58" s="17">
        <v>6.8000000000000005E-2</v>
      </c>
      <c r="V58" s="17">
        <v>6.7000000000000004E-2</v>
      </c>
      <c r="W58" s="17">
        <v>6.8000000000000005E-2</v>
      </c>
      <c r="X58" s="17">
        <v>7.0000000000000007E-2</v>
      </c>
      <c r="Y58" s="17">
        <v>6.8000000000000005E-2</v>
      </c>
      <c r="Z58" s="17">
        <v>7.0000000000000007E-2</v>
      </c>
      <c r="AA58" s="17">
        <v>7.0000000000000007E-2</v>
      </c>
      <c r="AB58" s="17">
        <v>6.8000000000000005E-2</v>
      </c>
      <c r="AC58" s="17">
        <v>6.9000000000000006E-2</v>
      </c>
      <c r="AD58" s="17">
        <v>7.0000000000000007E-2</v>
      </c>
      <c r="AE58" s="17">
        <v>7.1999999999999995E-2</v>
      </c>
      <c r="AF58" s="17">
        <v>7.0000000000000007E-2</v>
      </c>
      <c r="AG58" s="17">
        <v>7.0000000000000007E-2</v>
      </c>
      <c r="AH58" s="17">
        <v>7.0999999999999994E-2</v>
      </c>
      <c r="AI58" s="17">
        <v>7.0999999999999994E-2</v>
      </c>
      <c r="AJ58" s="17">
        <v>7.2999999999999995E-2</v>
      </c>
      <c r="AK58" s="17">
        <v>7.3999999999999996E-2</v>
      </c>
      <c r="AL58" s="17">
        <v>7.0999999999999994E-2</v>
      </c>
      <c r="AM58" s="17">
        <v>7.1999999999999995E-2</v>
      </c>
      <c r="AN58" s="17">
        <v>7.2999999999999995E-2</v>
      </c>
      <c r="AO58" s="17">
        <v>7.3999999999999996E-2</v>
      </c>
      <c r="AP58" s="17">
        <v>7.1999999999999995E-2</v>
      </c>
      <c r="AQ58" s="17">
        <v>7.2999999999999995E-2</v>
      </c>
      <c r="AR58" s="17">
        <v>7.3999999999999996E-2</v>
      </c>
      <c r="AS58" s="17">
        <v>7.3999999999999996E-2</v>
      </c>
      <c r="AT58" s="17">
        <v>7.2999999999999995E-2</v>
      </c>
      <c r="AU58" s="17">
        <v>7.2999999999999995E-2</v>
      </c>
      <c r="AV58" s="17">
        <v>7.4999999999999997E-2</v>
      </c>
      <c r="AW58" s="17">
        <v>7.2999999999999995E-2</v>
      </c>
      <c r="AX58" s="17">
        <v>7.4999999999999997E-2</v>
      </c>
      <c r="AY58" s="17">
        <v>7.6999999999999999E-2</v>
      </c>
      <c r="AZ58" s="17">
        <v>7.4999999999999997E-2</v>
      </c>
      <c r="BA58" s="17">
        <v>7.5999999999999998E-2</v>
      </c>
      <c r="BB58" s="17">
        <v>7.5999999999999998E-2</v>
      </c>
      <c r="BC58" s="17">
        <v>7.5999999999999998E-2</v>
      </c>
      <c r="BD58" s="17">
        <v>7.6999999999999999E-2</v>
      </c>
      <c r="BE58" s="17">
        <v>7.8E-2</v>
      </c>
      <c r="BF58" s="17">
        <v>7.5999999999999998E-2</v>
      </c>
      <c r="BG58" s="17">
        <v>7.6999999999999999E-2</v>
      </c>
      <c r="BH58" s="17">
        <v>7.9000000000000001E-2</v>
      </c>
      <c r="BI58" s="17">
        <v>0.08</v>
      </c>
      <c r="BJ58" s="17">
        <v>7.8E-2</v>
      </c>
      <c r="BK58" s="17">
        <v>7.9000000000000001E-2</v>
      </c>
      <c r="BL58" s="17">
        <v>7.9000000000000001E-2</v>
      </c>
      <c r="BM58" s="17">
        <v>7.8E-2</v>
      </c>
      <c r="BN58" s="17">
        <v>0.08</v>
      </c>
      <c r="BO58" s="17">
        <v>7.9000000000000001E-2</v>
      </c>
      <c r="BP58" s="17">
        <v>7.9000000000000001E-2</v>
      </c>
      <c r="BQ58" s="17">
        <v>7.9000000000000001E-2</v>
      </c>
      <c r="BR58" s="17">
        <v>8.1000000000000003E-2</v>
      </c>
      <c r="BS58" s="17">
        <v>8.1000000000000003E-2</v>
      </c>
      <c r="BT58" s="17">
        <v>7.8E-2</v>
      </c>
      <c r="BU58" s="17">
        <v>8.2000000000000003E-2</v>
      </c>
      <c r="BV58" s="17">
        <v>0.08</v>
      </c>
      <c r="BW58" s="17">
        <v>8.1000000000000003E-2</v>
      </c>
      <c r="BX58" s="17">
        <v>7.9000000000000001E-2</v>
      </c>
      <c r="BY58" s="17">
        <v>8.2000000000000003E-2</v>
      </c>
      <c r="BZ58" s="17">
        <v>8.1000000000000003E-2</v>
      </c>
      <c r="CA58" s="17">
        <v>8.3000000000000004E-2</v>
      </c>
      <c r="CB58" s="17">
        <v>8.1000000000000003E-2</v>
      </c>
      <c r="CC58" s="17">
        <v>8.4000000000000005E-2</v>
      </c>
      <c r="CD58" s="17">
        <v>8.2000000000000003E-2</v>
      </c>
      <c r="CE58" s="17">
        <v>8.2000000000000003E-2</v>
      </c>
      <c r="CF58" s="17">
        <v>8.4000000000000005E-2</v>
      </c>
      <c r="CG58" s="17">
        <v>8.2000000000000003E-2</v>
      </c>
      <c r="CH58" s="17">
        <v>8.3000000000000004E-2</v>
      </c>
      <c r="CI58" s="17">
        <v>8.4000000000000005E-2</v>
      </c>
      <c r="CJ58" s="17">
        <v>8.4000000000000005E-2</v>
      </c>
      <c r="CK58" s="17">
        <v>8.4000000000000005E-2</v>
      </c>
      <c r="CL58" s="17">
        <v>8.3000000000000004E-2</v>
      </c>
      <c r="CM58" s="17">
        <v>8.4000000000000005E-2</v>
      </c>
      <c r="CN58" s="17">
        <v>8.3000000000000004E-2</v>
      </c>
      <c r="CO58" s="17">
        <v>8.5000000000000006E-2</v>
      </c>
      <c r="CP58" s="17">
        <v>8.4000000000000005E-2</v>
      </c>
      <c r="CQ58" s="17">
        <v>8.5000000000000006E-2</v>
      </c>
      <c r="CR58" s="17">
        <v>8.5000000000000006E-2</v>
      </c>
      <c r="CS58" s="17">
        <v>8.4000000000000005E-2</v>
      </c>
      <c r="CT58" s="17">
        <v>8.6999999999999994E-2</v>
      </c>
      <c r="CU58" s="17">
        <v>8.4000000000000005E-2</v>
      </c>
      <c r="CV58" s="17">
        <v>8.4000000000000005E-2</v>
      </c>
      <c r="CW58" s="17">
        <v>8.6999999999999994E-2</v>
      </c>
      <c r="CX58" s="17">
        <v>8.5000000000000006E-2</v>
      </c>
    </row>
    <row r="59" spans="1:102" x14ac:dyDescent="0.25">
      <c r="A59" s="11" t="s">
        <v>29</v>
      </c>
      <c r="B59" s="17">
        <v>5.8999999999999997E-2</v>
      </c>
      <c r="C59" s="17">
        <v>5.8999999999999997E-2</v>
      </c>
      <c r="D59" s="17">
        <v>6.0999999999999999E-2</v>
      </c>
      <c r="E59" s="17">
        <v>6.0999999999999999E-2</v>
      </c>
      <c r="F59" s="17">
        <v>6.2E-2</v>
      </c>
      <c r="G59" s="17">
        <v>6.2E-2</v>
      </c>
      <c r="H59" s="17">
        <v>6.2E-2</v>
      </c>
      <c r="I59" s="17">
        <v>6.4000000000000001E-2</v>
      </c>
      <c r="J59" s="17">
        <v>6.5000000000000002E-2</v>
      </c>
      <c r="K59" s="17">
        <v>6.4000000000000001E-2</v>
      </c>
      <c r="L59" s="17">
        <v>6.3E-2</v>
      </c>
      <c r="M59" s="17">
        <v>6.6000000000000003E-2</v>
      </c>
      <c r="N59" s="17">
        <v>6.6000000000000003E-2</v>
      </c>
      <c r="O59" s="17">
        <v>6.8000000000000005E-2</v>
      </c>
      <c r="P59" s="17">
        <v>6.7000000000000004E-2</v>
      </c>
      <c r="Q59" s="17">
        <v>6.9000000000000006E-2</v>
      </c>
      <c r="R59" s="17">
        <v>6.6000000000000003E-2</v>
      </c>
      <c r="S59" s="17">
        <v>6.7000000000000004E-2</v>
      </c>
      <c r="T59" s="17">
        <v>6.9000000000000006E-2</v>
      </c>
      <c r="U59" s="17">
        <v>6.7000000000000004E-2</v>
      </c>
      <c r="V59" s="17">
        <v>7.0999999999999994E-2</v>
      </c>
      <c r="W59" s="17">
        <v>6.9000000000000006E-2</v>
      </c>
      <c r="X59" s="17">
        <v>7.0000000000000007E-2</v>
      </c>
      <c r="Y59" s="17">
        <v>7.0000000000000007E-2</v>
      </c>
      <c r="Z59" s="17">
        <v>7.0999999999999994E-2</v>
      </c>
      <c r="AA59" s="17">
        <v>7.1999999999999995E-2</v>
      </c>
      <c r="AB59" s="17">
        <v>7.1999999999999995E-2</v>
      </c>
      <c r="AC59" s="17">
        <v>7.0999999999999994E-2</v>
      </c>
      <c r="AD59" s="17">
        <v>7.2999999999999995E-2</v>
      </c>
      <c r="AE59" s="17">
        <v>7.0999999999999994E-2</v>
      </c>
      <c r="AF59" s="17">
        <v>7.0999999999999994E-2</v>
      </c>
      <c r="AG59" s="17">
        <v>7.0999999999999994E-2</v>
      </c>
      <c r="AH59" s="17">
        <v>7.2999999999999995E-2</v>
      </c>
      <c r="AI59" s="17">
        <v>7.3999999999999996E-2</v>
      </c>
      <c r="AJ59" s="17">
        <v>7.1999999999999995E-2</v>
      </c>
      <c r="AK59" s="17">
        <v>7.2999999999999995E-2</v>
      </c>
      <c r="AL59" s="17">
        <v>7.3999999999999996E-2</v>
      </c>
      <c r="AM59" s="17">
        <v>7.3999999999999996E-2</v>
      </c>
      <c r="AN59" s="17">
        <v>7.4999999999999997E-2</v>
      </c>
      <c r="AO59" s="17">
        <v>7.4999999999999997E-2</v>
      </c>
      <c r="AP59" s="17">
        <v>7.4999999999999997E-2</v>
      </c>
      <c r="AQ59" s="17">
        <v>7.4999999999999997E-2</v>
      </c>
      <c r="AR59" s="17">
        <v>7.4999999999999997E-2</v>
      </c>
      <c r="AS59" s="17">
        <v>7.5999999999999998E-2</v>
      </c>
      <c r="AT59" s="17">
        <v>7.4999999999999997E-2</v>
      </c>
      <c r="AU59" s="17">
        <v>7.8E-2</v>
      </c>
      <c r="AV59" s="17">
        <v>7.5999999999999998E-2</v>
      </c>
      <c r="AW59" s="17">
        <v>7.6999999999999999E-2</v>
      </c>
      <c r="AX59" s="17">
        <v>7.8E-2</v>
      </c>
      <c r="AY59" s="17">
        <v>7.6999999999999999E-2</v>
      </c>
      <c r="AZ59" s="17">
        <v>7.6999999999999999E-2</v>
      </c>
      <c r="BA59" s="17">
        <v>7.9000000000000001E-2</v>
      </c>
      <c r="BB59" s="17">
        <v>7.6999999999999999E-2</v>
      </c>
      <c r="BC59" s="17">
        <v>7.9000000000000001E-2</v>
      </c>
      <c r="BD59" s="17">
        <v>7.8E-2</v>
      </c>
      <c r="BE59" s="17">
        <v>7.8E-2</v>
      </c>
      <c r="BF59" s="17">
        <v>0.08</v>
      </c>
      <c r="BG59" s="17">
        <v>0.08</v>
      </c>
      <c r="BH59" s="17">
        <v>8.1000000000000003E-2</v>
      </c>
      <c r="BI59" s="17">
        <v>0.08</v>
      </c>
      <c r="BJ59" s="17">
        <v>7.9000000000000001E-2</v>
      </c>
      <c r="BK59" s="17">
        <v>8.2000000000000003E-2</v>
      </c>
      <c r="BL59" s="17">
        <v>7.8E-2</v>
      </c>
      <c r="BM59" s="17">
        <v>0.08</v>
      </c>
      <c r="BN59" s="17">
        <v>8.1000000000000003E-2</v>
      </c>
      <c r="BO59" s="17">
        <v>8.1000000000000003E-2</v>
      </c>
      <c r="BP59" s="17">
        <v>8.1000000000000003E-2</v>
      </c>
      <c r="BQ59" s="17">
        <v>8.3000000000000004E-2</v>
      </c>
      <c r="BR59" s="17">
        <v>0.08</v>
      </c>
      <c r="BS59" s="17">
        <v>8.1000000000000003E-2</v>
      </c>
      <c r="BT59" s="17">
        <v>8.2000000000000003E-2</v>
      </c>
      <c r="BU59" s="17">
        <v>8.3000000000000004E-2</v>
      </c>
      <c r="BV59" s="17">
        <v>8.3000000000000004E-2</v>
      </c>
      <c r="BW59" s="17">
        <v>0.08</v>
      </c>
      <c r="BX59" s="17">
        <v>8.2000000000000003E-2</v>
      </c>
      <c r="BY59" s="17">
        <v>8.3000000000000004E-2</v>
      </c>
      <c r="BZ59" s="17">
        <v>8.4000000000000005E-2</v>
      </c>
      <c r="CA59" s="17">
        <v>8.2000000000000003E-2</v>
      </c>
      <c r="CB59" s="17">
        <v>8.3000000000000004E-2</v>
      </c>
      <c r="CC59" s="17">
        <v>8.4000000000000005E-2</v>
      </c>
      <c r="CD59" s="17">
        <v>8.3000000000000004E-2</v>
      </c>
      <c r="CE59" s="17">
        <v>8.3000000000000004E-2</v>
      </c>
      <c r="CF59" s="17">
        <v>8.5000000000000006E-2</v>
      </c>
      <c r="CG59" s="17">
        <v>8.4000000000000005E-2</v>
      </c>
      <c r="CH59" s="17">
        <v>8.5000000000000006E-2</v>
      </c>
      <c r="CI59" s="17">
        <v>8.5000000000000006E-2</v>
      </c>
      <c r="CJ59" s="17">
        <v>8.5000000000000006E-2</v>
      </c>
      <c r="CK59" s="17">
        <v>8.5999999999999993E-2</v>
      </c>
      <c r="CL59" s="17">
        <v>8.4000000000000005E-2</v>
      </c>
      <c r="CM59" s="17">
        <v>8.5000000000000006E-2</v>
      </c>
      <c r="CN59" s="17">
        <v>8.5000000000000006E-2</v>
      </c>
      <c r="CO59" s="17">
        <v>8.4000000000000005E-2</v>
      </c>
      <c r="CP59" s="17">
        <v>8.7999999999999995E-2</v>
      </c>
      <c r="CQ59" s="17">
        <v>8.4000000000000005E-2</v>
      </c>
      <c r="CR59" s="17">
        <v>8.5999999999999993E-2</v>
      </c>
      <c r="CS59" s="17">
        <v>8.6999999999999994E-2</v>
      </c>
      <c r="CT59" s="17">
        <v>8.5999999999999993E-2</v>
      </c>
      <c r="CU59" s="17">
        <v>8.5999999999999993E-2</v>
      </c>
      <c r="CV59" s="17">
        <v>8.6999999999999994E-2</v>
      </c>
      <c r="CW59" s="17">
        <v>8.6999999999999994E-2</v>
      </c>
      <c r="CX59" s="17">
        <v>8.5999999999999993E-2</v>
      </c>
    </row>
    <row r="60" spans="1:102" x14ac:dyDescent="0.25">
      <c r="A60" s="11" t="s">
        <v>30</v>
      </c>
      <c r="B60" s="17">
        <v>6.2E-2</v>
      </c>
      <c r="C60" s="17">
        <v>6.3E-2</v>
      </c>
      <c r="D60" s="17">
        <v>6.3E-2</v>
      </c>
      <c r="E60" s="17">
        <v>6.6000000000000003E-2</v>
      </c>
      <c r="F60" s="17">
        <v>6.5000000000000002E-2</v>
      </c>
      <c r="G60" s="17">
        <v>6.6000000000000003E-2</v>
      </c>
      <c r="H60" s="17">
        <v>6.6000000000000003E-2</v>
      </c>
      <c r="I60" s="17">
        <v>6.3E-2</v>
      </c>
      <c r="J60" s="17">
        <v>6.8000000000000005E-2</v>
      </c>
      <c r="K60" s="17">
        <v>6.2E-2</v>
      </c>
      <c r="L60" s="17">
        <v>6.4000000000000001E-2</v>
      </c>
      <c r="M60" s="17">
        <v>6.4000000000000001E-2</v>
      </c>
      <c r="N60" s="17">
        <v>6.6000000000000003E-2</v>
      </c>
      <c r="O60" s="17">
        <v>6.5000000000000002E-2</v>
      </c>
      <c r="P60" s="17">
        <v>6.6000000000000003E-2</v>
      </c>
      <c r="Q60" s="17">
        <v>6.7000000000000004E-2</v>
      </c>
      <c r="R60" s="17">
        <v>6.8000000000000005E-2</v>
      </c>
      <c r="S60" s="17">
        <v>6.8000000000000005E-2</v>
      </c>
      <c r="T60" s="17">
        <v>6.8000000000000005E-2</v>
      </c>
      <c r="U60" s="17">
        <v>6.9000000000000006E-2</v>
      </c>
      <c r="V60" s="17">
        <v>6.9000000000000006E-2</v>
      </c>
      <c r="W60" s="17">
        <v>6.9000000000000006E-2</v>
      </c>
      <c r="X60" s="17">
        <v>6.9000000000000006E-2</v>
      </c>
      <c r="Y60" s="17">
        <v>6.9000000000000006E-2</v>
      </c>
      <c r="Z60" s="17">
        <v>7.0999999999999994E-2</v>
      </c>
      <c r="AA60" s="17">
        <v>7.0999999999999994E-2</v>
      </c>
      <c r="AB60" s="17">
        <v>7.0999999999999994E-2</v>
      </c>
      <c r="AC60" s="17">
        <v>7.0000000000000007E-2</v>
      </c>
      <c r="AD60" s="17">
        <v>7.0999999999999994E-2</v>
      </c>
      <c r="AE60" s="17">
        <v>7.0999999999999994E-2</v>
      </c>
      <c r="AF60" s="17">
        <v>7.1999999999999995E-2</v>
      </c>
      <c r="AG60" s="17">
        <v>6.9000000000000006E-2</v>
      </c>
      <c r="AH60" s="17">
        <v>7.2999999999999995E-2</v>
      </c>
      <c r="AI60" s="17">
        <v>7.3999999999999996E-2</v>
      </c>
      <c r="AJ60" s="17">
        <v>7.5999999999999998E-2</v>
      </c>
      <c r="AK60" s="17">
        <v>7.8E-2</v>
      </c>
      <c r="AL60" s="17">
        <v>7.5999999999999998E-2</v>
      </c>
      <c r="AM60" s="17">
        <v>7.5999999999999998E-2</v>
      </c>
      <c r="AN60" s="17">
        <v>7.5999999999999998E-2</v>
      </c>
      <c r="AO60" s="17">
        <v>7.5999999999999998E-2</v>
      </c>
      <c r="AP60" s="17">
        <v>7.2999999999999995E-2</v>
      </c>
      <c r="AQ60" s="17">
        <v>7.3999999999999996E-2</v>
      </c>
      <c r="AR60" s="17">
        <v>7.4999999999999997E-2</v>
      </c>
      <c r="AS60" s="17">
        <v>7.6999999999999999E-2</v>
      </c>
      <c r="AT60" s="17">
        <v>7.5999999999999998E-2</v>
      </c>
      <c r="AU60" s="17">
        <v>7.4999999999999997E-2</v>
      </c>
      <c r="AV60" s="17">
        <v>7.6999999999999999E-2</v>
      </c>
      <c r="AW60" s="17">
        <v>7.6999999999999999E-2</v>
      </c>
      <c r="AX60" s="17">
        <v>7.5999999999999998E-2</v>
      </c>
      <c r="AY60" s="17">
        <v>7.8E-2</v>
      </c>
      <c r="AZ60" s="17">
        <v>7.9000000000000001E-2</v>
      </c>
      <c r="BA60" s="17">
        <v>8.2000000000000003E-2</v>
      </c>
      <c r="BB60" s="17">
        <v>0.08</v>
      </c>
      <c r="BC60" s="17">
        <v>8.2000000000000003E-2</v>
      </c>
      <c r="BD60" s="17">
        <v>8.1000000000000003E-2</v>
      </c>
      <c r="BE60" s="17">
        <v>8.1000000000000003E-2</v>
      </c>
      <c r="BF60" s="17">
        <v>8.2000000000000003E-2</v>
      </c>
      <c r="BG60" s="17">
        <v>8.2000000000000003E-2</v>
      </c>
      <c r="BH60" s="17">
        <v>8.2000000000000003E-2</v>
      </c>
      <c r="BI60" s="17">
        <v>8.5999999999999993E-2</v>
      </c>
      <c r="BJ60" s="17">
        <v>8.4000000000000005E-2</v>
      </c>
      <c r="BK60" s="17">
        <v>8.8999999999999996E-2</v>
      </c>
      <c r="BL60" s="17">
        <v>8.3000000000000004E-2</v>
      </c>
      <c r="BM60" s="17">
        <v>8.4000000000000005E-2</v>
      </c>
      <c r="BN60" s="17">
        <v>8.3000000000000004E-2</v>
      </c>
      <c r="BO60" s="17">
        <v>8.3000000000000004E-2</v>
      </c>
      <c r="BP60" s="17">
        <v>8.5000000000000006E-2</v>
      </c>
      <c r="BQ60" s="17">
        <v>8.4000000000000005E-2</v>
      </c>
      <c r="BR60" s="17">
        <v>8.5999999999999993E-2</v>
      </c>
      <c r="BS60" s="17">
        <v>8.3000000000000004E-2</v>
      </c>
      <c r="BT60" s="17">
        <v>8.3000000000000004E-2</v>
      </c>
      <c r="BU60" s="17">
        <v>8.5000000000000006E-2</v>
      </c>
      <c r="BV60" s="17">
        <v>8.4000000000000005E-2</v>
      </c>
      <c r="BW60" s="17">
        <v>8.5999999999999993E-2</v>
      </c>
      <c r="BX60" s="17">
        <v>8.5000000000000006E-2</v>
      </c>
      <c r="BY60" s="17">
        <v>8.4000000000000005E-2</v>
      </c>
      <c r="BZ60" s="17">
        <v>8.5999999999999993E-2</v>
      </c>
      <c r="CA60" s="17">
        <v>8.5000000000000006E-2</v>
      </c>
      <c r="CB60" s="17">
        <v>8.5000000000000006E-2</v>
      </c>
      <c r="CC60" s="17">
        <v>8.5000000000000006E-2</v>
      </c>
      <c r="CD60" s="17">
        <v>8.5000000000000006E-2</v>
      </c>
      <c r="CE60" s="17">
        <v>8.5000000000000006E-2</v>
      </c>
      <c r="CF60" s="17">
        <v>8.5999999999999993E-2</v>
      </c>
      <c r="CG60" s="17">
        <v>8.5999999999999993E-2</v>
      </c>
      <c r="CH60" s="17">
        <v>8.7999999999999995E-2</v>
      </c>
      <c r="CI60" s="17">
        <v>8.6999999999999994E-2</v>
      </c>
      <c r="CJ60" s="17">
        <v>8.6999999999999994E-2</v>
      </c>
      <c r="CK60" s="17">
        <v>8.5999999999999993E-2</v>
      </c>
      <c r="CL60" s="17">
        <v>8.6999999999999994E-2</v>
      </c>
      <c r="CM60" s="17">
        <v>8.6999999999999994E-2</v>
      </c>
      <c r="CN60" s="17">
        <v>8.7999999999999995E-2</v>
      </c>
      <c r="CO60" s="17">
        <v>8.7999999999999995E-2</v>
      </c>
      <c r="CP60" s="17">
        <v>8.6999999999999994E-2</v>
      </c>
      <c r="CQ60" s="17">
        <v>8.8999999999999996E-2</v>
      </c>
      <c r="CR60" s="17">
        <v>8.5999999999999993E-2</v>
      </c>
      <c r="CS60" s="17">
        <v>0.09</v>
      </c>
      <c r="CT60" s="17">
        <v>8.7999999999999995E-2</v>
      </c>
      <c r="CU60" s="17">
        <v>8.7999999999999995E-2</v>
      </c>
      <c r="CV60" s="17">
        <v>8.7999999999999995E-2</v>
      </c>
      <c r="CW60" s="17">
        <v>8.8999999999999996E-2</v>
      </c>
      <c r="CX60" s="17">
        <v>8.6999999999999994E-2</v>
      </c>
    </row>
    <row r="61" spans="1:102" x14ac:dyDescent="0.25">
      <c r="A61" s="11" t="s">
        <v>31</v>
      </c>
      <c r="B61" s="17">
        <v>0.06</v>
      </c>
      <c r="C61" s="17">
        <v>6.0999999999999999E-2</v>
      </c>
      <c r="D61" s="17">
        <v>5.8999999999999997E-2</v>
      </c>
      <c r="E61" s="17">
        <v>6.0999999999999999E-2</v>
      </c>
      <c r="F61" s="17">
        <v>0.06</v>
      </c>
      <c r="G61" s="17">
        <v>6.2E-2</v>
      </c>
      <c r="H61" s="17">
        <v>6.4000000000000001E-2</v>
      </c>
      <c r="I61" s="17">
        <v>6.4000000000000001E-2</v>
      </c>
      <c r="J61" s="17">
        <v>6.4000000000000001E-2</v>
      </c>
      <c r="K61" s="17">
        <v>6.4000000000000001E-2</v>
      </c>
      <c r="L61" s="17">
        <v>6.6000000000000003E-2</v>
      </c>
      <c r="M61" s="17">
        <v>6.6000000000000003E-2</v>
      </c>
      <c r="N61" s="17">
        <v>6.5000000000000002E-2</v>
      </c>
      <c r="O61" s="17">
        <v>6.6000000000000003E-2</v>
      </c>
      <c r="P61" s="17">
        <v>6.7000000000000004E-2</v>
      </c>
      <c r="Q61" s="17">
        <v>6.7000000000000004E-2</v>
      </c>
      <c r="R61" s="17">
        <v>6.7000000000000004E-2</v>
      </c>
      <c r="S61" s="17">
        <v>6.8000000000000005E-2</v>
      </c>
      <c r="T61" s="17">
        <v>6.8000000000000005E-2</v>
      </c>
      <c r="U61" s="17">
        <v>6.8000000000000005E-2</v>
      </c>
      <c r="V61" s="17">
        <v>7.0999999999999994E-2</v>
      </c>
      <c r="W61" s="17">
        <v>6.9000000000000006E-2</v>
      </c>
      <c r="X61" s="17">
        <v>7.0000000000000007E-2</v>
      </c>
      <c r="Y61" s="17">
        <v>7.0000000000000007E-2</v>
      </c>
      <c r="Z61" s="17">
        <v>6.8000000000000005E-2</v>
      </c>
      <c r="AA61" s="17">
        <v>7.0999999999999994E-2</v>
      </c>
      <c r="AB61" s="17">
        <v>7.0999999999999994E-2</v>
      </c>
      <c r="AC61" s="17">
        <v>7.0000000000000007E-2</v>
      </c>
      <c r="AD61" s="17">
        <v>7.0999999999999994E-2</v>
      </c>
      <c r="AE61" s="17">
        <v>7.0999999999999994E-2</v>
      </c>
      <c r="AF61" s="17">
        <v>7.2999999999999995E-2</v>
      </c>
      <c r="AG61" s="17">
        <v>7.0999999999999994E-2</v>
      </c>
      <c r="AH61" s="17">
        <v>7.1999999999999995E-2</v>
      </c>
      <c r="AI61" s="17">
        <v>7.1999999999999995E-2</v>
      </c>
      <c r="AJ61" s="17">
        <v>7.2999999999999995E-2</v>
      </c>
      <c r="AK61" s="17">
        <v>7.1999999999999995E-2</v>
      </c>
      <c r="AL61" s="17">
        <v>7.3999999999999996E-2</v>
      </c>
      <c r="AM61" s="17">
        <v>7.4999999999999997E-2</v>
      </c>
      <c r="AN61" s="17">
        <v>7.2999999999999995E-2</v>
      </c>
      <c r="AO61" s="17">
        <v>7.4999999999999997E-2</v>
      </c>
      <c r="AP61" s="17">
        <v>7.4999999999999997E-2</v>
      </c>
      <c r="AQ61" s="17">
        <v>7.4999999999999997E-2</v>
      </c>
      <c r="AR61" s="17">
        <v>7.4999999999999997E-2</v>
      </c>
      <c r="AS61" s="17">
        <v>7.4999999999999997E-2</v>
      </c>
      <c r="AT61" s="17">
        <v>7.2999999999999995E-2</v>
      </c>
      <c r="AU61" s="17">
        <v>7.5999999999999998E-2</v>
      </c>
      <c r="AV61" s="17">
        <v>7.4999999999999997E-2</v>
      </c>
      <c r="AW61" s="17">
        <v>7.4999999999999997E-2</v>
      </c>
      <c r="AX61" s="17">
        <v>7.5999999999999998E-2</v>
      </c>
      <c r="AY61" s="17">
        <v>7.5999999999999998E-2</v>
      </c>
      <c r="AZ61" s="17">
        <v>7.6999999999999999E-2</v>
      </c>
      <c r="BA61" s="17">
        <v>7.6999999999999999E-2</v>
      </c>
      <c r="BB61" s="17">
        <v>7.9000000000000001E-2</v>
      </c>
      <c r="BC61" s="17">
        <v>7.6999999999999999E-2</v>
      </c>
      <c r="BD61" s="17">
        <v>7.6999999999999999E-2</v>
      </c>
      <c r="BE61" s="17">
        <v>7.5999999999999998E-2</v>
      </c>
      <c r="BF61" s="17">
        <v>7.8E-2</v>
      </c>
      <c r="BG61" s="17">
        <v>7.8E-2</v>
      </c>
      <c r="BH61" s="17">
        <v>0.08</v>
      </c>
      <c r="BI61" s="17">
        <v>0.08</v>
      </c>
      <c r="BJ61" s="17">
        <v>0.08</v>
      </c>
      <c r="BK61" s="17">
        <v>7.9000000000000001E-2</v>
      </c>
      <c r="BL61" s="17">
        <v>0.08</v>
      </c>
      <c r="BM61" s="17">
        <v>7.9000000000000001E-2</v>
      </c>
      <c r="BN61" s="17">
        <v>0.08</v>
      </c>
      <c r="BO61" s="17">
        <v>0.08</v>
      </c>
      <c r="BP61" s="17">
        <v>8.1000000000000003E-2</v>
      </c>
      <c r="BQ61" s="17">
        <v>7.9000000000000001E-2</v>
      </c>
      <c r="BR61" s="17">
        <v>8.1000000000000003E-2</v>
      </c>
      <c r="BS61" s="17">
        <v>8.1000000000000003E-2</v>
      </c>
      <c r="BT61" s="17">
        <v>8.2000000000000003E-2</v>
      </c>
      <c r="BU61" s="17">
        <v>8.1000000000000003E-2</v>
      </c>
      <c r="BV61" s="17">
        <v>8.1000000000000003E-2</v>
      </c>
      <c r="BW61" s="17">
        <v>8.1000000000000003E-2</v>
      </c>
      <c r="BX61" s="17">
        <v>8.1000000000000003E-2</v>
      </c>
      <c r="BY61" s="17">
        <v>8.2000000000000003E-2</v>
      </c>
      <c r="BZ61" s="17">
        <v>8.3000000000000004E-2</v>
      </c>
      <c r="CA61" s="17">
        <v>0.08</v>
      </c>
      <c r="CB61" s="17">
        <v>8.3000000000000004E-2</v>
      </c>
      <c r="CC61" s="17">
        <v>8.4000000000000005E-2</v>
      </c>
      <c r="CD61" s="17">
        <v>8.5000000000000006E-2</v>
      </c>
      <c r="CE61" s="17">
        <v>8.2000000000000003E-2</v>
      </c>
      <c r="CF61" s="17">
        <v>8.3000000000000004E-2</v>
      </c>
      <c r="CG61" s="17">
        <v>8.5000000000000006E-2</v>
      </c>
      <c r="CH61" s="17">
        <v>8.5000000000000006E-2</v>
      </c>
      <c r="CI61" s="17">
        <v>8.5000000000000006E-2</v>
      </c>
      <c r="CJ61" s="17">
        <v>8.3000000000000004E-2</v>
      </c>
      <c r="CK61" s="17">
        <v>8.4000000000000005E-2</v>
      </c>
      <c r="CL61" s="17">
        <v>8.3000000000000004E-2</v>
      </c>
      <c r="CM61" s="17">
        <v>8.4000000000000005E-2</v>
      </c>
      <c r="CN61" s="17">
        <v>8.4000000000000005E-2</v>
      </c>
      <c r="CO61" s="17">
        <v>8.3000000000000004E-2</v>
      </c>
      <c r="CP61" s="17">
        <v>8.5999999999999993E-2</v>
      </c>
      <c r="CQ61" s="17">
        <v>8.5000000000000006E-2</v>
      </c>
      <c r="CR61" s="17">
        <v>8.5999999999999993E-2</v>
      </c>
      <c r="CS61" s="17">
        <v>8.5999999999999993E-2</v>
      </c>
      <c r="CT61" s="17">
        <v>8.6999999999999994E-2</v>
      </c>
      <c r="CU61" s="17">
        <v>8.5999999999999993E-2</v>
      </c>
      <c r="CV61" s="17">
        <v>8.5000000000000006E-2</v>
      </c>
      <c r="CW61" s="17">
        <v>8.5999999999999993E-2</v>
      </c>
      <c r="CX61" s="17">
        <v>8.7999999999999995E-2</v>
      </c>
    </row>
    <row r="62" spans="1:102" x14ac:dyDescent="0.25">
      <c r="A62" s="11" t="s">
        <v>32</v>
      </c>
      <c r="B62" s="17">
        <v>6.0999999999999999E-2</v>
      </c>
      <c r="C62" s="17">
        <v>6.2E-2</v>
      </c>
      <c r="D62" s="17">
        <v>6.4000000000000001E-2</v>
      </c>
      <c r="E62" s="17">
        <v>6.4000000000000001E-2</v>
      </c>
      <c r="F62" s="17">
        <v>6.2E-2</v>
      </c>
      <c r="G62" s="17">
        <v>6.4000000000000001E-2</v>
      </c>
      <c r="H62" s="17">
        <v>6.5000000000000002E-2</v>
      </c>
      <c r="I62" s="17">
        <v>6.6000000000000003E-2</v>
      </c>
      <c r="J62" s="17">
        <v>6.8000000000000005E-2</v>
      </c>
      <c r="K62" s="17">
        <v>7.0999999999999994E-2</v>
      </c>
      <c r="L62" s="17">
        <v>7.0000000000000007E-2</v>
      </c>
      <c r="M62" s="17">
        <v>7.0000000000000007E-2</v>
      </c>
      <c r="N62" s="17">
        <v>6.9000000000000006E-2</v>
      </c>
      <c r="O62" s="17">
        <v>7.1999999999999995E-2</v>
      </c>
      <c r="P62" s="17">
        <v>7.0000000000000007E-2</v>
      </c>
      <c r="Q62" s="17">
        <v>6.8000000000000005E-2</v>
      </c>
      <c r="R62" s="17">
        <v>7.0000000000000007E-2</v>
      </c>
      <c r="S62" s="17">
        <v>6.9000000000000006E-2</v>
      </c>
      <c r="T62" s="17">
        <v>7.0000000000000007E-2</v>
      </c>
      <c r="U62" s="17">
        <v>7.0000000000000007E-2</v>
      </c>
      <c r="V62" s="17">
        <v>7.0000000000000007E-2</v>
      </c>
      <c r="W62" s="17">
        <v>7.0999999999999994E-2</v>
      </c>
      <c r="X62" s="17">
        <v>7.2999999999999995E-2</v>
      </c>
      <c r="Y62" s="17">
        <v>7.0999999999999994E-2</v>
      </c>
      <c r="Z62" s="17">
        <v>7.0999999999999994E-2</v>
      </c>
      <c r="AA62" s="17">
        <v>7.1999999999999995E-2</v>
      </c>
      <c r="AB62" s="17">
        <v>7.1999999999999995E-2</v>
      </c>
      <c r="AC62" s="17">
        <v>7.2999999999999995E-2</v>
      </c>
      <c r="AD62" s="17">
        <v>7.1999999999999995E-2</v>
      </c>
      <c r="AE62" s="17">
        <v>7.1999999999999995E-2</v>
      </c>
      <c r="AF62" s="17">
        <v>7.1999999999999995E-2</v>
      </c>
      <c r="AG62" s="17">
        <v>7.3999999999999996E-2</v>
      </c>
      <c r="AH62" s="17">
        <v>7.6999999999999999E-2</v>
      </c>
      <c r="AI62" s="17">
        <v>7.4999999999999997E-2</v>
      </c>
      <c r="AJ62" s="17">
        <v>7.5999999999999998E-2</v>
      </c>
      <c r="AK62" s="17">
        <v>7.9000000000000001E-2</v>
      </c>
      <c r="AL62" s="17">
        <v>7.5999999999999998E-2</v>
      </c>
      <c r="AM62" s="17">
        <v>7.4999999999999997E-2</v>
      </c>
      <c r="AN62" s="17">
        <v>7.6999999999999999E-2</v>
      </c>
      <c r="AO62" s="17">
        <v>7.6999999999999999E-2</v>
      </c>
      <c r="AP62" s="17">
        <v>7.8E-2</v>
      </c>
      <c r="AQ62" s="17">
        <v>7.6999999999999999E-2</v>
      </c>
      <c r="AR62" s="17">
        <v>7.6999999999999999E-2</v>
      </c>
      <c r="AS62" s="17">
        <v>7.6999999999999999E-2</v>
      </c>
      <c r="AT62" s="17">
        <v>7.9000000000000001E-2</v>
      </c>
      <c r="AU62" s="17">
        <v>7.8E-2</v>
      </c>
      <c r="AV62" s="17">
        <v>7.9000000000000001E-2</v>
      </c>
      <c r="AW62" s="17">
        <v>7.8E-2</v>
      </c>
      <c r="AX62" s="17">
        <v>7.6999999999999999E-2</v>
      </c>
      <c r="AY62" s="17">
        <v>7.6999999999999999E-2</v>
      </c>
      <c r="AZ62" s="17">
        <v>7.8E-2</v>
      </c>
      <c r="BA62" s="17">
        <v>7.9000000000000001E-2</v>
      </c>
      <c r="BB62" s="17">
        <v>8.1000000000000003E-2</v>
      </c>
      <c r="BC62" s="17">
        <v>7.9000000000000001E-2</v>
      </c>
      <c r="BD62" s="17">
        <v>8.4000000000000005E-2</v>
      </c>
      <c r="BE62" s="17">
        <v>7.9000000000000001E-2</v>
      </c>
      <c r="BF62" s="17">
        <v>8.1000000000000003E-2</v>
      </c>
      <c r="BG62" s="17">
        <v>7.9000000000000001E-2</v>
      </c>
      <c r="BH62" s="17">
        <v>8.1000000000000003E-2</v>
      </c>
      <c r="BI62" s="17">
        <v>8.1000000000000003E-2</v>
      </c>
      <c r="BJ62" s="17">
        <v>8.1000000000000003E-2</v>
      </c>
      <c r="BK62" s="17">
        <v>8.2000000000000003E-2</v>
      </c>
      <c r="BL62" s="17">
        <v>8.3000000000000004E-2</v>
      </c>
      <c r="BM62" s="17">
        <v>8.2000000000000003E-2</v>
      </c>
      <c r="BN62" s="17">
        <v>8.3000000000000004E-2</v>
      </c>
      <c r="BO62" s="17">
        <v>8.4000000000000005E-2</v>
      </c>
      <c r="BP62" s="17">
        <v>8.2000000000000003E-2</v>
      </c>
      <c r="BQ62" s="17">
        <v>8.4000000000000005E-2</v>
      </c>
      <c r="BR62" s="17">
        <v>8.3000000000000004E-2</v>
      </c>
      <c r="BS62" s="17">
        <v>8.5000000000000006E-2</v>
      </c>
      <c r="BT62" s="17">
        <v>8.4000000000000005E-2</v>
      </c>
      <c r="BU62" s="17">
        <v>8.2000000000000003E-2</v>
      </c>
      <c r="BV62" s="17">
        <v>8.3000000000000004E-2</v>
      </c>
      <c r="BW62" s="17">
        <v>8.4000000000000005E-2</v>
      </c>
      <c r="BX62" s="17">
        <v>8.4000000000000005E-2</v>
      </c>
      <c r="BY62" s="17">
        <v>8.5000000000000006E-2</v>
      </c>
      <c r="BZ62" s="17">
        <v>8.4000000000000005E-2</v>
      </c>
      <c r="CA62" s="17">
        <v>8.5000000000000006E-2</v>
      </c>
      <c r="CB62" s="17">
        <v>8.3000000000000004E-2</v>
      </c>
      <c r="CC62" s="17">
        <v>8.4000000000000005E-2</v>
      </c>
      <c r="CD62" s="17">
        <v>8.4000000000000005E-2</v>
      </c>
      <c r="CE62" s="17">
        <v>8.4000000000000005E-2</v>
      </c>
      <c r="CF62" s="17">
        <v>8.6999999999999994E-2</v>
      </c>
      <c r="CG62" s="17">
        <v>8.4000000000000005E-2</v>
      </c>
      <c r="CH62" s="17">
        <v>8.5000000000000006E-2</v>
      </c>
      <c r="CI62" s="17">
        <v>8.5999999999999993E-2</v>
      </c>
      <c r="CJ62" s="17">
        <v>8.5999999999999993E-2</v>
      </c>
      <c r="CK62" s="17">
        <v>8.5999999999999993E-2</v>
      </c>
      <c r="CL62" s="17">
        <v>8.5000000000000006E-2</v>
      </c>
      <c r="CM62" s="17">
        <v>8.5000000000000006E-2</v>
      </c>
      <c r="CN62" s="17">
        <v>8.5000000000000006E-2</v>
      </c>
      <c r="CO62" s="17">
        <v>8.5000000000000006E-2</v>
      </c>
      <c r="CP62" s="17">
        <v>8.4000000000000005E-2</v>
      </c>
      <c r="CQ62" s="17">
        <v>8.5000000000000006E-2</v>
      </c>
      <c r="CR62" s="17">
        <v>8.5000000000000006E-2</v>
      </c>
      <c r="CS62" s="17">
        <v>8.6999999999999994E-2</v>
      </c>
      <c r="CT62" s="17">
        <v>8.6999999999999994E-2</v>
      </c>
      <c r="CU62" s="17">
        <v>8.6999999999999994E-2</v>
      </c>
      <c r="CV62" s="17">
        <v>8.6999999999999994E-2</v>
      </c>
      <c r="CW62" s="17">
        <v>8.5999999999999993E-2</v>
      </c>
      <c r="CX62" s="17">
        <v>8.5999999999999993E-2</v>
      </c>
    </row>
    <row r="63" spans="1:102" x14ac:dyDescent="0.25">
      <c r="A63" s="11" t="s">
        <v>34</v>
      </c>
      <c r="B63" s="17">
        <v>5.8000000000000003E-2</v>
      </c>
      <c r="C63" s="17">
        <v>5.8000000000000003E-2</v>
      </c>
      <c r="D63" s="17">
        <v>5.8999999999999997E-2</v>
      </c>
      <c r="E63" s="17">
        <v>0.06</v>
      </c>
      <c r="F63" s="17">
        <v>5.8999999999999997E-2</v>
      </c>
      <c r="G63" s="17">
        <v>7.8E-2</v>
      </c>
      <c r="H63" s="17">
        <v>9.4E-2</v>
      </c>
      <c r="I63" s="17">
        <v>9.1999999999999998E-2</v>
      </c>
      <c r="J63" s="17">
        <v>9.5000000000000001E-2</v>
      </c>
      <c r="K63" s="17">
        <v>0.10100000000000001</v>
      </c>
      <c r="L63" s="17">
        <v>9.7000000000000003E-2</v>
      </c>
      <c r="M63" s="17">
        <v>9.9000000000000005E-2</v>
      </c>
      <c r="N63" s="17">
        <v>9.8000000000000004E-2</v>
      </c>
      <c r="O63" s="17">
        <v>9.4E-2</v>
      </c>
      <c r="P63" s="17">
        <v>9.7000000000000003E-2</v>
      </c>
      <c r="Q63" s="17">
        <v>0.1</v>
      </c>
      <c r="R63" s="17">
        <v>0.10199999999999999</v>
      </c>
      <c r="S63" s="17">
        <v>0.10199999999999999</v>
      </c>
      <c r="T63" s="17">
        <v>0.10299999999999999</v>
      </c>
      <c r="U63" s="17">
        <v>0.104</v>
      </c>
      <c r="V63" s="17">
        <v>0.10100000000000001</v>
      </c>
      <c r="W63" s="17">
        <v>0.105</v>
      </c>
      <c r="X63" s="17">
        <v>0.104</v>
      </c>
      <c r="Y63" s="17">
        <v>0.106</v>
      </c>
      <c r="Z63" s="17">
        <v>0.105</v>
      </c>
      <c r="AA63" s="17">
        <v>0.105</v>
      </c>
      <c r="AB63" s="17">
        <v>0.105</v>
      </c>
      <c r="AC63" s="17">
        <v>0.105</v>
      </c>
      <c r="AD63" s="17">
        <v>0.105</v>
      </c>
      <c r="AE63" s="17">
        <v>0.108</v>
      </c>
      <c r="AF63" s="17">
        <v>0.108</v>
      </c>
      <c r="AG63" s="17">
        <v>0.115</v>
      </c>
      <c r="AH63" s="17">
        <v>0.11700000000000001</v>
      </c>
      <c r="AI63" s="17">
        <v>0.11600000000000001</v>
      </c>
      <c r="AJ63" s="17">
        <v>0.112</v>
      </c>
      <c r="AK63" s="17">
        <v>0.112</v>
      </c>
      <c r="AL63" s="17">
        <v>0.112</v>
      </c>
      <c r="AM63" s="17">
        <v>0.113</v>
      </c>
      <c r="AN63" s="17">
        <v>0.112</v>
      </c>
      <c r="AO63" s="17">
        <v>0.111</v>
      </c>
      <c r="AP63" s="17">
        <v>0.112</v>
      </c>
      <c r="AQ63" s="17">
        <v>0.113</v>
      </c>
      <c r="AR63" s="17">
        <v>0.114</v>
      </c>
      <c r="AS63" s="17">
        <v>0.112</v>
      </c>
      <c r="AT63" s="17">
        <v>0.11</v>
      </c>
      <c r="AU63" s="17">
        <v>0.113</v>
      </c>
      <c r="AV63" s="17">
        <v>0.113</v>
      </c>
      <c r="AW63" s="17">
        <v>0.115</v>
      </c>
      <c r="AX63" s="17">
        <v>0.113</v>
      </c>
      <c r="AY63" s="17">
        <v>0.114</v>
      </c>
      <c r="AZ63" s="17">
        <v>0.112</v>
      </c>
      <c r="BA63" s="17">
        <v>0.113</v>
      </c>
      <c r="BB63" s="17">
        <v>0.112</v>
      </c>
      <c r="BC63" s="17">
        <v>0.112</v>
      </c>
      <c r="BD63" s="17">
        <v>0.114</v>
      </c>
      <c r="BE63" s="17">
        <v>0.112</v>
      </c>
      <c r="BF63" s="17">
        <v>0.114</v>
      </c>
      <c r="BG63" s="17">
        <v>0.113</v>
      </c>
      <c r="BH63" s="17">
        <v>0.11799999999999999</v>
      </c>
      <c r="BI63" s="17">
        <v>0.113</v>
      </c>
      <c r="BJ63" s="17">
        <v>0.11600000000000001</v>
      </c>
      <c r="BK63" s="17">
        <v>0.115</v>
      </c>
      <c r="BL63" s="17">
        <v>0.11600000000000001</v>
      </c>
      <c r="BM63" s="17">
        <v>0.11600000000000001</v>
      </c>
      <c r="BN63" s="17">
        <v>0.114</v>
      </c>
      <c r="BO63" s="17">
        <v>0.11600000000000001</v>
      </c>
      <c r="BP63" s="17">
        <v>0.115</v>
      </c>
      <c r="BQ63" s="17">
        <v>0.115</v>
      </c>
      <c r="BR63" s="17">
        <v>0.115</v>
      </c>
      <c r="BS63" s="17">
        <v>0.113</v>
      </c>
      <c r="BT63" s="17">
        <v>0.11700000000000001</v>
      </c>
      <c r="BU63" s="17">
        <v>0.115</v>
      </c>
      <c r="BV63" s="17">
        <v>0.11600000000000001</v>
      </c>
      <c r="BW63" s="17">
        <v>0.11600000000000001</v>
      </c>
      <c r="BX63" s="17">
        <v>0.11600000000000001</v>
      </c>
      <c r="BY63" s="17">
        <v>0.11600000000000001</v>
      </c>
      <c r="BZ63" s="17">
        <v>0.114</v>
      </c>
      <c r="CA63" s="17">
        <v>0.115</v>
      </c>
      <c r="CB63" s="17">
        <v>0.11600000000000001</v>
      </c>
      <c r="CC63" s="17">
        <v>0.115</v>
      </c>
      <c r="CD63" s="17">
        <v>0.11700000000000001</v>
      </c>
      <c r="CE63" s="17">
        <v>0.11700000000000001</v>
      </c>
      <c r="CF63" s="17">
        <v>0.11799999999999999</v>
      </c>
      <c r="CG63" s="17">
        <v>0.11799999999999999</v>
      </c>
      <c r="CH63" s="17">
        <v>0.11799999999999999</v>
      </c>
      <c r="CI63" s="17">
        <v>0.11799999999999999</v>
      </c>
      <c r="CJ63" s="17">
        <v>0.121</v>
      </c>
      <c r="CK63" s="17">
        <v>0.122</v>
      </c>
      <c r="CL63" s="17">
        <v>0.124</v>
      </c>
      <c r="CM63" s="17">
        <v>0.124</v>
      </c>
      <c r="CN63" s="17">
        <v>0.124</v>
      </c>
      <c r="CO63" s="17">
        <v>0.122</v>
      </c>
      <c r="CP63" s="17">
        <v>0.122</v>
      </c>
      <c r="CQ63" s="17">
        <v>0.11899999999999999</v>
      </c>
      <c r="CR63" s="17">
        <v>0.123</v>
      </c>
      <c r="CS63" s="17">
        <v>0.122</v>
      </c>
      <c r="CT63" s="17">
        <v>0.122</v>
      </c>
      <c r="CU63" s="17">
        <v>0.122</v>
      </c>
      <c r="CV63" s="17">
        <v>0.121</v>
      </c>
      <c r="CW63" s="17">
        <v>0.12</v>
      </c>
      <c r="CX63" s="17">
        <v>0.122</v>
      </c>
    </row>
    <row r="64" spans="1:102" x14ac:dyDescent="0.25">
      <c r="A64" s="11" t="s">
        <v>33</v>
      </c>
      <c r="B64" s="17">
        <v>6.7000000000000004E-2</v>
      </c>
      <c r="C64" s="17">
        <v>6.4000000000000001E-2</v>
      </c>
      <c r="D64" s="17">
        <v>6.8000000000000005E-2</v>
      </c>
      <c r="E64" s="17">
        <v>6.5000000000000002E-2</v>
      </c>
      <c r="F64" s="17">
        <v>6.5000000000000002E-2</v>
      </c>
      <c r="G64" s="17">
        <v>6.6000000000000003E-2</v>
      </c>
      <c r="H64" s="17">
        <v>6.6000000000000003E-2</v>
      </c>
      <c r="I64" s="17">
        <v>6.7000000000000004E-2</v>
      </c>
      <c r="J64" s="17">
        <v>6.8000000000000005E-2</v>
      </c>
      <c r="K64" s="17">
        <v>6.7000000000000004E-2</v>
      </c>
      <c r="L64" s="17">
        <v>6.8000000000000005E-2</v>
      </c>
      <c r="M64" s="17">
        <v>7.0000000000000007E-2</v>
      </c>
      <c r="N64" s="17">
        <v>6.9000000000000006E-2</v>
      </c>
      <c r="O64" s="17">
        <v>6.8000000000000005E-2</v>
      </c>
      <c r="P64" s="17">
        <v>6.9000000000000006E-2</v>
      </c>
      <c r="Q64" s="17">
        <v>6.9000000000000006E-2</v>
      </c>
      <c r="R64" s="17">
        <v>7.2999999999999995E-2</v>
      </c>
      <c r="S64" s="17">
        <v>7.0000000000000007E-2</v>
      </c>
      <c r="T64" s="17">
        <v>7.1999999999999995E-2</v>
      </c>
      <c r="U64" s="17">
        <v>7.1999999999999995E-2</v>
      </c>
      <c r="V64" s="17">
        <v>7.1999999999999995E-2</v>
      </c>
      <c r="W64" s="17">
        <v>7.2999999999999995E-2</v>
      </c>
      <c r="X64" s="17">
        <v>7.3999999999999996E-2</v>
      </c>
      <c r="Y64" s="17">
        <v>7.2999999999999995E-2</v>
      </c>
      <c r="Z64" s="17">
        <v>7.0999999999999994E-2</v>
      </c>
      <c r="AA64" s="17">
        <v>7.2999999999999995E-2</v>
      </c>
      <c r="AB64" s="17">
        <v>7.0999999999999994E-2</v>
      </c>
      <c r="AC64" s="17">
        <v>7.0999999999999994E-2</v>
      </c>
      <c r="AD64" s="17">
        <v>7.0999999999999994E-2</v>
      </c>
      <c r="AE64" s="17">
        <v>7.2999999999999995E-2</v>
      </c>
      <c r="AF64" s="17">
        <v>7.2999999999999995E-2</v>
      </c>
      <c r="AG64" s="17">
        <v>7.3999999999999996E-2</v>
      </c>
      <c r="AH64" s="17">
        <v>7.3999999999999996E-2</v>
      </c>
      <c r="AI64" s="17">
        <v>7.2999999999999995E-2</v>
      </c>
      <c r="AJ64" s="17">
        <v>7.3999999999999996E-2</v>
      </c>
      <c r="AK64" s="17">
        <v>7.2999999999999995E-2</v>
      </c>
      <c r="AL64" s="17">
        <v>7.3999999999999996E-2</v>
      </c>
      <c r="AM64" s="17">
        <v>7.3999999999999996E-2</v>
      </c>
      <c r="AN64" s="17">
        <v>7.8E-2</v>
      </c>
      <c r="AO64" s="17">
        <v>7.4999999999999997E-2</v>
      </c>
      <c r="AP64" s="17">
        <v>7.6999999999999999E-2</v>
      </c>
      <c r="AQ64" s="17">
        <v>7.4999999999999997E-2</v>
      </c>
      <c r="AR64" s="17">
        <v>7.3999999999999996E-2</v>
      </c>
      <c r="AS64" s="17">
        <v>7.5999999999999998E-2</v>
      </c>
      <c r="AT64" s="17">
        <v>7.5999999999999998E-2</v>
      </c>
      <c r="AU64" s="17">
        <v>7.4999999999999997E-2</v>
      </c>
      <c r="AV64" s="17">
        <v>7.5999999999999998E-2</v>
      </c>
      <c r="AW64" s="17">
        <v>7.6999999999999999E-2</v>
      </c>
      <c r="AX64" s="17">
        <v>7.6999999999999999E-2</v>
      </c>
      <c r="AY64" s="17">
        <v>7.5999999999999998E-2</v>
      </c>
      <c r="AZ64" s="17">
        <v>7.8E-2</v>
      </c>
      <c r="BA64" s="17">
        <v>7.8E-2</v>
      </c>
      <c r="BB64" s="17">
        <v>7.5999999999999998E-2</v>
      </c>
      <c r="BC64" s="17">
        <v>7.8E-2</v>
      </c>
      <c r="BD64" s="17">
        <v>8.7999999999999995E-2</v>
      </c>
      <c r="BE64" s="17">
        <v>7.6999999999999999E-2</v>
      </c>
      <c r="BF64" s="17">
        <v>7.6999999999999999E-2</v>
      </c>
      <c r="BG64" s="17">
        <v>7.8E-2</v>
      </c>
      <c r="BH64" s="17">
        <v>7.9000000000000001E-2</v>
      </c>
      <c r="BI64" s="17">
        <v>7.8E-2</v>
      </c>
      <c r="BJ64" s="17">
        <v>7.6999999999999999E-2</v>
      </c>
      <c r="BK64" s="17">
        <v>7.8E-2</v>
      </c>
      <c r="BL64" s="17">
        <v>0.08</v>
      </c>
      <c r="BM64" s="17">
        <v>0.08</v>
      </c>
      <c r="BN64" s="17">
        <v>0.08</v>
      </c>
      <c r="BO64" s="17">
        <v>7.9000000000000001E-2</v>
      </c>
      <c r="BP64" s="17">
        <v>0.08</v>
      </c>
      <c r="BQ64" s="17">
        <v>0.08</v>
      </c>
      <c r="BR64" s="17">
        <v>7.9000000000000001E-2</v>
      </c>
      <c r="BS64" s="17">
        <v>7.9000000000000001E-2</v>
      </c>
      <c r="BT64" s="17">
        <v>8.1000000000000003E-2</v>
      </c>
      <c r="BU64" s="17">
        <v>0.08</v>
      </c>
      <c r="BV64" s="17">
        <v>0.08</v>
      </c>
      <c r="BW64" s="17">
        <v>8.1000000000000003E-2</v>
      </c>
      <c r="BX64" s="17">
        <v>8.1000000000000003E-2</v>
      </c>
      <c r="BY64" s="17">
        <v>8.1000000000000003E-2</v>
      </c>
      <c r="BZ64" s="17">
        <v>8.1000000000000003E-2</v>
      </c>
      <c r="CA64" s="17">
        <v>8.3000000000000004E-2</v>
      </c>
      <c r="CB64" s="17">
        <v>8.3000000000000004E-2</v>
      </c>
      <c r="CC64" s="17">
        <v>8.1000000000000003E-2</v>
      </c>
      <c r="CD64" s="17">
        <v>8.4000000000000005E-2</v>
      </c>
      <c r="CE64" s="17">
        <v>8.3000000000000004E-2</v>
      </c>
      <c r="CF64" s="17">
        <v>8.1000000000000003E-2</v>
      </c>
      <c r="CG64" s="17">
        <v>8.2000000000000003E-2</v>
      </c>
      <c r="CH64" s="17">
        <v>8.3000000000000004E-2</v>
      </c>
      <c r="CI64" s="17">
        <v>8.2000000000000003E-2</v>
      </c>
      <c r="CJ64" s="17">
        <v>8.3000000000000004E-2</v>
      </c>
      <c r="CK64" s="17">
        <v>8.5000000000000006E-2</v>
      </c>
      <c r="CL64" s="17">
        <v>8.2000000000000003E-2</v>
      </c>
      <c r="CM64" s="17">
        <v>8.3000000000000004E-2</v>
      </c>
      <c r="CN64" s="17">
        <v>8.2000000000000003E-2</v>
      </c>
      <c r="CO64" s="17">
        <v>8.5000000000000006E-2</v>
      </c>
      <c r="CP64" s="17">
        <v>8.3000000000000004E-2</v>
      </c>
      <c r="CQ64" s="17">
        <v>8.4000000000000005E-2</v>
      </c>
      <c r="CR64" s="17">
        <v>8.4000000000000005E-2</v>
      </c>
      <c r="CS64" s="17">
        <v>8.3000000000000004E-2</v>
      </c>
      <c r="CT64" s="17">
        <v>8.5000000000000006E-2</v>
      </c>
      <c r="CU64" s="17">
        <v>8.3000000000000004E-2</v>
      </c>
      <c r="CV64" s="17">
        <v>8.4000000000000005E-2</v>
      </c>
      <c r="CW64" s="17">
        <v>8.5999999999999993E-2</v>
      </c>
      <c r="CX64" s="17">
        <v>8.4000000000000005E-2</v>
      </c>
    </row>
    <row r="65" spans="1:102" x14ac:dyDescent="0.25">
      <c r="A65" s="11" t="s">
        <v>35</v>
      </c>
      <c r="B65" s="17">
        <v>6.3E-2</v>
      </c>
      <c r="C65" s="17">
        <v>6.2E-2</v>
      </c>
      <c r="D65" s="17">
        <v>6.0999999999999999E-2</v>
      </c>
      <c r="E65" s="17">
        <v>0.06</v>
      </c>
      <c r="F65" s="17">
        <v>5.8999999999999997E-2</v>
      </c>
      <c r="G65" s="17">
        <v>0.06</v>
      </c>
      <c r="H65" s="17">
        <v>6.0999999999999999E-2</v>
      </c>
      <c r="I65" s="17">
        <v>5.8999999999999997E-2</v>
      </c>
      <c r="J65" s="17">
        <v>0.06</v>
      </c>
      <c r="K65" s="17">
        <v>6.2E-2</v>
      </c>
      <c r="L65" s="17">
        <v>6.0999999999999999E-2</v>
      </c>
      <c r="M65" s="17">
        <v>6.0999999999999999E-2</v>
      </c>
      <c r="N65" s="17">
        <v>6.3E-2</v>
      </c>
      <c r="O65" s="17">
        <v>6.3E-2</v>
      </c>
      <c r="P65" s="17">
        <v>6.3E-2</v>
      </c>
      <c r="Q65" s="17">
        <v>6.5000000000000002E-2</v>
      </c>
      <c r="R65" s="17">
        <v>6.4000000000000001E-2</v>
      </c>
      <c r="S65" s="17">
        <v>6.4000000000000001E-2</v>
      </c>
      <c r="T65" s="17">
        <v>6.4000000000000001E-2</v>
      </c>
      <c r="U65" s="17">
        <v>6.5000000000000002E-2</v>
      </c>
      <c r="V65" s="17">
        <v>6.4000000000000001E-2</v>
      </c>
      <c r="W65" s="17">
        <v>6.5000000000000002E-2</v>
      </c>
      <c r="X65" s="17">
        <v>6.7000000000000004E-2</v>
      </c>
      <c r="Y65" s="17">
        <v>6.7000000000000004E-2</v>
      </c>
      <c r="Z65" s="17">
        <v>6.5000000000000002E-2</v>
      </c>
      <c r="AA65" s="17">
        <v>6.5000000000000002E-2</v>
      </c>
      <c r="AB65" s="17">
        <v>6.7000000000000004E-2</v>
      </c>
      <c r="AC65" s="17">
        <v>6.7000000000000004E-2</v>
      </c>
      <c r="AD65" s="17">
        <v>6.8000000000000005E-2</v>
      </c>
      <c r="AE65" s="17">
        <v>6.6000000000000003E-2</v>
      </c>
      <c r="AF65" s="17">
        <v>6.7000000000000004E-2</v>
      </c>
      <c r="AG65" s="17">
        <v>6.8000000000000005E-2</v>
      </c>
      <c r="AH65" s="17">
        <v>7.0000000000000007E-2</v>
      </c>
      <c r="AI65" s="17">
        <v>6.7000000000000004E-2</v>
      </c>
      <c r="AJ65" s="17">
        <v>6.8000000000000005E-2</v>
      </c>
      <c r="AK65" s="17">
        <v>6.8000000000000005E-2</v>
      </c>
      <c r="AL65" s="17">
        <v>6.7000000000000004E-2</v>
      </c>
      <c r="AM65" s="17">
        <v>7.0000000000000007E-2</v>
      </c>
      <c r="AN65" s="17">
        <v>7.0000000000000007E-2</v>
      </c>
      <c r="AO65" s="17">
        <v>6.9000000000000006E-2</v>
      </c>
      <c r="AP65" s="17">
        <v>7.0000000000000007E-2</v>
      </c>
      <c r="AQ65" s="17">
        <v>6.8000000000000005E-2</v>
      </c>
      <c r="AR65" s="17">
        <v>7.0999999999999994E-2</v>
      </c>
      <c r="AS65" s="17">
        <v>6.9000000000000006E-2</v>
      </c>
      <c r="AT65" s="17">
        <v>7.0000000000000007E-2</v>
      </c>
      <c r="AU65" s="17">
        <v>7.0999999999999994E-2</v>
      </c>
      <c r="AV65" s="17">
        <v>7.0999999999999994E-2</v>
      </c>
      <c r="AW65" s="17">
        <v>7.0999999999999994E-2</v>
      </c>
      <c r="AX65" s="17">
        <v>7.0999999999999994E-2</v>
      </c>
      <c r="AY65" s="17">
        <v>7.1999999999999995E-2</v>
      </c>
      <c r="AZ65" s="17">
        <v>7.1999999999999995E-2</v>
      </c>
      <c r="BA65" s="17">
        <v>7.1999999999999995E-2</v>
      </c>
      <c r="BB65" s="17">
        <v>7.0000000000000007E-2</v>
      </c>
      <c r="BC65" s="17">
        <v>7.1999999999999995E-2</v>
      </c>
      <c r="BD65" s="17">
        <v>7.0999999999999994E-2</v>
      </c>
      <c r="BE65" s="17">
        <v>7.1999999999999995E-2</v>
      </c>
      <c r="BF65" s="17">
        <v>7.0999999999999994E-2</v>
      </c>
      <c r="BG65" s="17">
        <v>7.2999999999999995E-2</v>
      </c>
      <c r="BH65" s="17">
        <v>7.0999999999999994E-2</v>
      </c>
      <c r="BI65" s="17">
        <v>7.1999999999999995E-2</v>
      </c>
      <c r="BJ65" s="17">
        <v>7.2999999999999995E-2</v>
      </c>
      <c r="BK65" s="17">
        <v>7.4999999999999997E-2</v>
      </c>
      <c r="BL65" s="17">
        <v>7.1999999999999995E-2</v>
      </c>
      <c r="BM65" s="17">
        <v>7.3999999999999996E-2</v>
      </c>
      <c r="BN65" s="17">
        <v>7.1999999999999995E-2</v>
      </c>
      <c r="BO65" s="17">
        <v>7.1999999999999995E-2</v>
      </c>
      <c r="BP65" s="17">
        <v>7.3999999999999996E-2</v>
      </c>
      <c r="BQ65" s="17">
        <v>7.3999999999999996E-2</v>
      </c>
      <c r="BR65" s="17">
        <v>7.3999999999999996E-2</v>
      </c>
      <c r="BS65" s="17">
        <v>7.2999999999999995E-2</v>
      </c>
      <c r="BT65" s="17">
        <v>7.4999999999999997E-2</v>
      </c>
      <c r="BU65" s="17">
        <v>7.4999999999999997E-2</v>
      </c>
      <c r="BV65" s="17">
        <v>7.4999999999999997E-2</v>
      </c>
      <c r="BW65" s="17">
        <v>7.4999999999999997E-2</v>
      </c>
      <c r="BX65" s="17">
        <v>7.5999999999999998E-2</v>
      </c>
      <c r="BY65" s="17">
        <v>7.4999999999999997E-2</v>
      </c>
      <c r="BZ65" s="17">
        <v>7.4999999999999997E-2</v>
      </c>
      <c r="CA65" s="17">
        <v>7.5999999999999998E-2</v>
      </c>
      <c r="CB65" s="17">
        <v>7.6999999999999999E-2</v>
      </c>
      <c r="CC65" s="17">
        <v>7.4999999999999997E-2</v>
      </c>
      <c r="CD65" s="17">
        <v>7.4999999999999997E-2</v>
      </c>
      <c r="CE65" s="17">
        <v>7.5999999999999998E-2</v>
      </c>
      <c r="CF65" s="17">
        <v>7.5999999999999998E-2</v>
      </c>
      <c r="CG65" s="17">
        <v>7.9000000000000001E-2</v>
      </c>
      <c r="CH65" s="17">
        <v>7.5999999999999998E-2</v>
      </c>
      <c r="CI65" s="17">
        <v>7.4999999999999997E-2</v>
      </c>
      <c r="CJ65" s="17">
        <v>7.5999999999999998E-2</v>
      </c>
      <c r="CK65" s="17">
        <v>7.6999999999999999E-2</v>
      </c>
      <c r="CL65" s="17">
        <v>7.8E-2</v>
      </c>
      <c r="CM65" s="17">
        <v>7.6999999999999999E-2</v>
      </c>
      <c r="CN65" s="17">
        <v>7.5999999999999998E-2</v>
      </c>
      <c r="CO65" s="17">
        <v>7.5999999999999998E-2</v>
      </c>
      <c r="CP65" s="17">
        <v>7.6999999999999999E-2</v>
      </c>
      <c r="CQ65" s="17">
        <v>7.6999999999999999E-2</v>
      </c>
      <c r="CR65" s="17">
        <v>7.8E-2</v>
      </c>
      <c r="CS65" s="17">
        <v>7.8E-2</v>
      </c>
      <c r="CT65" s="17">
        <v>7.9000000000000001E-2</v>
      </c>
      <c r="CU65" s="17">
        <v>7.8E-2</v>
      </c>
      <c r="CV65" s="17">
        <v>7.6999999999999999E-2</v>
      </c>
      <c r="CW65" s="17">
        <v>7.5999999999999998E-2</v>
      </c>
      <c r="CX65" s="17">
        <v>7.8E-2</v>
      </c>
    </row>
    <row r="66" spans="1:102" x14ac:dyDescent="0.25">
      <c r="A66" s="11" t="s">
        <v>36</v>
      </c>
      <c r="B66" s="17">
        <v>0.06</v>
      </c>
      <c r="C66" s="17">
        <v>5.8999999999999997E-2</v>
      </c>
      <c r="D66" s="17">
        <v>0.06</v>
      </c>
      <c r="E66" s="17">
        <v>5.8999999999999997E-2</v>
      </c>
      <c r="F66" s="17">
        <v>0.06</v>
      </c>
      <c r="G66" s="17">
        <v>5.8999999999999997E-2</v>
      </c>
      <c r="H66" s="17">
        <v>5.8999999999999997E-2</v>
      </c>
      <c r="I66" s="17">
        <v>0.06</v>
      </c>
      <c r="J66" s="17">
        <v>0.06</v>
      </c>
      <c r="K66" s="17">
        <v>0.06</v>
      </c>
      <c r="L66" s="17">
        <v>0.06</v>
      </c>
      <c r="M66" s="17">
        <v>6.2E-2</v>
      </c>
      <c r="N66" s="17">
        <v>6.0999999999999999E-2</v>
      </c>
      <c r="O66" s="17">
        <v>6.2E-2</v>
      </c>
      <c r="P66" s="17">
        <v>6.2E-2</v>
      </c>
      <c r="Q66" s="17">
        <v>6.0999999999999999E-2</v>
      </c>
      <c r="R66" s="17">
        <v>6.4000000000000001E-2</v>
      </c>
      <c r="S66" s="17">
        <v>6.2E-2</v>
      </c>
      <c r="T66" s="17">
        <v>6.3E-2</v>
      </c>
      <c r="U66" s="17">
        <v>6.4000000000000001E-2</v>
      </c>
      <c r="V66" s="17">
        <v>6.4000000000000001E-2</v>
      </c>
      <c r="W66" s="17">
        <v>6.3E-2</v>
      </c>
      <c r="X66" s="17">
        <v>6.6000000000000003E-2</v>
      </c>
      <c r="Y66" s="17">
        <v>6.5000000000000002E-2</v>
      </c>
      <c r="Z66" s="17">
        <v>6.3E-2</v>
      </c>
      <c r="AA66" s="17">
        <v>6.5000000000000002E-2</v>
      </c>
      <c r="AB66" s="17">
        <v>6.5000000000000002E-2</v>
      </c>
      <c r="AC66" s="17">
        <v>6.6000000000000003E-2</v>
      </c>
      <c r="AD66" s="17">
        <v>6.6000000000000003E-2</v>
      </c>
      <c r="AE66" s="17">
        <v>6.6000000000000003E-2</v>
      </c>
      <c r="AF66" s="17">
        <v>6.6000000000000003E-2</v>
      </c>
      <c r="AG66" s="17">
        <v>6.8000000000000005E-2</v>
      </c>
      <c r="AH66" s="17">
        <v>6.7000000000000004E-2</v>
      </c>
      <c r="AI66" s="17">
        <v>6.8000000000000005E-2</v>
      </c>
      <c r="AJ66" s="17">
        <v>6.7000000000000004E-2</v>
      </c>
      <c r="AK66" s="17">
        <v>7.0000000000000007E-2</v>
      </c>
      <c r="AL66" s="17">
        <v>6.8000000000000005E-2</v>
      </c>
      <c r="AM66" s="17">
        <v>6.9000000000000006E-2</v>
      </c>
      <c r="AN66" s="17">
        <v>6.8000000000000005E-2</v>
      </c>
      <c r="AO66" s="17">
        <v>6.7000000000000004E-2</v>
      </c>
      <c r="AP66" s="17">
        <v>7.1999999999999995E-2</v>
      </c>
      <c r="AQ66" s="17">
        <v>6.8000000000000005E-2</v>
      </c>
      <c r="AR66" s="17">
        <v>6.6000000000000003E-2</v>
      </c>
      <c r="AS66" s="17">
        <v>7.0000000000000007E-2</v>
      </c>
      <c r="AT66" s="17">
        <v>7.0000000000000007E-2</v>
      </c>
      <c r="AU66" s="17">
        <v>6.9000000000000006E-2</v>
      </c>
      <c r="AV66" s="17">
        <v>6.9000000000000006E-2</v>
      </c>
      <c r="AW66" s="17">
        <v>6.9000000000000006E-2</v>
      </c>
      <c r="AX66" s="17">
        <v>6.9000000000000006E-2</v>
      </c>
      <c r="AY66" s="17">
        <v>7.0000000000000007E-2</v>
      </c>
      <c r="AZ66" s="17">
        <v>7.0000000000000007E-2</v>
      </c>
      <c r="BA66" s="17">
        <v>7.0000000000000007E-2</v>
      </c>
      <c r="BB66" s="17">
        <v>7.0000000000000007E-2</v>
      </c>
      <c r="BC66" s="17">
        <v>7.0999999999999994E-2</v>
      </c>
      <c r="BD66" s="17">
        <v>7.0999999999999994E-2</v>
      </c>
      <c r="BE66" s="17">
        <v>7.1999999999999995E-2</v>
      </c>
      <c r="BF66" s="17">
        <v>7.2999999999999995E-2</v>
      </c>
      <c r="BG66" s="17">
        <v>7.1999999999999995E-2</v>
      </c>
      <c r="BH66" s="17">
        <v>7.2999999999999995E-2</v>
      </c>
      <c r="BI66" s="17">
        <v>7.0000000000000007E-2</v>
      </c>
      <c r="BJ66" s="17">
        <v>7.0999999999999994E-2</v>
      </c>
      <c r="BK66" s="17">
        <v>7.2999999999999995E-2</v>
      </c>
      <c r="BL66" s="17">
        <v>7.3999999999999996E-2</v>
      </c>
      <c r="BM66" s="17">
        <v>7.2999999999999995E-2</v>
      </c>
      <c r="BN66" s="17">
        <v>7.2999999999999995E-2</v>
      </c>
      <c r="BO66" s="17">
        <v>7.2999999999999995E-2</v>
      </c>
      <c r="BP66" s="17">
        <v>7.1999999999999995E-2</v>
      </c>
      <c r="BQ66" s="17">
        <v>7.2999999999999995E-2</v>
      </c>
      <c r="BR66" s="17">
        <v>7.2999999999999995E-2</v>
      </c>
      <c r="BS66" s="17">
        <v>7.4999999999999997E-2</v>
      </c>
      <c r="BT66" s="17">
        <v>7.3999999999999996E-2</v>
      </c>
      <c r="BU66" s="17">
        <v>7.3999999999999996E-2</v>
      </c>
      <c r="BV66" s="17">
        <v>7.3999999999999996E-2</v>
      </c>
      <c r="BW66" s="17">
        <v>7.2999999999999995E-2</v>
      </c>
      <c r="BX66" s="17">
        <v>7.3999999999999996E-2</v>
      </c>
      <c r="BY66" s="17">
        <v>7.4999999999999997E-2</v>
      </c>
      <c r="BZ66" s="17">
        <v>7.4999999999999997E-2</v>
      </c>
      <c r="CA66" s="17">
        <v>7.3999999999999996E-2</v>
      </c>
      <c r="CB66" s="17">
        <v>7.2999999999999995E-2</v>
      </c>
      <c r="CC66" s="17">
        <v>7.5999999999999998E-2</v>
      </c>
      <c r="CD66" s="17">
        <v>7.4999999999999997E-2</v>
      </c>
      <c r="CE66" s="17">
        <v>7.4999999999999997E-2</v>
      </c>
      <c r="CF66" s="17">
        <v>7.4999999999999997E-2</v>
      </c>
      <c r="CG66" s="17">
        <v>7.4999999999999997E-2</v>
      </c>
      <c r="CH66" s="17">
        <v>7.8E-2</v>
      </c>
      <c r="CI66" s="17">
        <v>7.4999999999999997E-2</v>
      </c>
      <c r="CJ66" s="17">
        <v>7.4999999999999997E-2</v>
      </c>
      <c r="CK66" s="17">
        <v>7.5999999999999998E-2</v>
      </c>
      <c r="CL66" s="17">
        <v>7.5999999999999998E-2</v>
      </c>
      <c r="CM66" s="17">
        <v>7.4999999999999997E-2</v>
      </c>
      <c r="CN66" s="17">
        <v>7.5999999999999998E-2</v>
      </c>
      <c r="CO66" s="17">
        <v>7.6999999999999999E-2</v>
      </c>
      <c r="CP66" s="17">
        <v>7.8E-2</v>
      </c>
      <c r="CQ66" s="17">
        <v>7.5999999999999998E-2</v>
      </c>
      <c r="CR66" s="17">
        <v>7.9000000000000001E-2</v>
      </c>
      <c r="CS66" s="17">
        <v>7.8E-2</v>
      </c>
      <c r="CT66" s="17">
        <v>7.9000000000000001E-2</v>
      </c>
      <c r="CU66" s="17">
        <v>7.8E-2</v>
      </c>
      <c r="CV66" s="17">
        <v>7.6999999999999999E-2</v>
      </c>
      <c r="CW66" s="17">
        <v>7.6999999999999999E-2</v>
      </c>
      <c r="CX66" s="17">
        <v>7.9000000000000001E-2</v>
      </c>
    </row>
    <row r="68" spans="1:102" x14ac:dyDescent="0.25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</row>
    <row r="69" spans="1:102" x14ac:dyDescent="0.25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</row>
    <row r="70" spans="1:102" x14ac:dyDescent="0.25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</row>
    <row r="71" spans="1:102" x14ac:dyDescent="0.25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</row>
    <row r="72" spans="1:102" x14ac:dyDescent="0.25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</row>
    <row r="73" spans="1:102" x14ac:dyDescent="0.25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>
        <v>1.54E-4</v>
      </c>
    </row>
    <row r="74" spans="1:102" x14ac:dyDescent="0.25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>
        <v>1.4300000000000001E-4</v>
      </c>
    </row>
    <row r="75" spans="1:102" x14ac:dyDescent="0.25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>
        <v>1.56E-4</v>
      </c>
    </row>
    <row r="76" spans="1:102" x14ac:dyDescent="0.25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</row>
    <row r="77" spans="1:102" x14ac:dyDescent="0.25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</row>
    <row r="78" spans="1:102" x14ac:dyDescent="0.25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</row>
    <row r="79" spans="1:102" x14ac:dyDescent="0.25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</row>
    <row r="80" spans="1:102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</row>
    <row r="81" spans="2:19" x14ac:dyDescent="0.25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</row>
    <row r="82" spans="2:19" x14ac:dyDescent="0.25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</row>
    <row r="83" spans="2:19" x14ac:dyDescent="0.25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</row>
    <row r="84" spans="2:19" x14ac:dyDescent="0.25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</row>
    <row r="85" spans="2:19" x14ac:dyDescent="0.25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</row>
    <row r="86" spans="2:19" x14ac:dyDescent="0.25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</row>
    <row r="87" spans="2:19" x14ac:dyDescent="0.25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>
        <v>1.08E-4</v>
      </c>
    </row>
    <row r="88" spans="2:19" x14ac:dyDescent="0.25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>
        <v>9.2999999999999997E-5</v>
      </c>
    </row>
    <row r="89" spans="2:19" x14ac:dyDescent="0.25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>
        <v>9.2E-5</v>
      </c>
    </row>
    <row r="90" spans="2:19" x14ac:dyDescent="0.25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</row>
    <row r="91" spans="2:19" x14ac:dyDescent="0.25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</row>
    <row r="92" spans="2:19" x14ac:dyDescent="0.25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</row>
    <row r="93" spans="2:19" x14ac:dyDescent="0.25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</row>
    <row r="94" spans="2:19" x14ac:dyDescent="0.25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</row>
    <row r="95" spans="2:19" x14ac:dyDescent="0.25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</row>
    <row r="96" spans="2:19" x14ac:dyDescent="0.25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</row>
    <row r="97" spans="2:19" x14ac:dyDescent="0.25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</row>
    <row r="98" spans="2:19" x14ac:dyDescent="0.25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</row>
    <row r="99" spans="2:19" x14ac:dyDescent="0.25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</row>
    <row r="100" spans="2:19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</row>
    <row r="101" spans="2:19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>
        <v>8.6000000000000003E-5</v>
      </c>
    </row>
    <row r="102" spans="2:19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>
        <v>8.7999999999999998E-5</v>
      </c>
    </row>
    <row r="103" spans="2:19" x14ac:dyDescent="0.25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>
        <v>9.2999999999999997E-5</v>
      </c>
    </row>
    <row r="104" spans="2:19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</row>
    <row r="105" spans="2:19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</row>
    <row r="106" spans="2:19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</row>
    <row r="107" spans="2:19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</row>
    <row r="108" spans="2:19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</row>
    <row r="109" spans="2:19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</row>
    <row r="110" spans="2:19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</row>
    <row r="111" spans="2:19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</row>
    <row r="112" spans="2:19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</row>
    <row r="113" spans="2:19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</row>
    <row r="114" spans="2:19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</row>
    <row r="115" spans="2:19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</row>
    <row r="116" spans="2:19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</row>
    <row r="117" spans="2:19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</row>
    <row r="118" spans="2:19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</row>
    <row r="119" spans="2:19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>
        <v>7.8999999999999996E-5</v>
      </c>
    </row>
    <row r="120" spans="2:19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>
        <v>9.2999999999999997E-5</v>
      </c>
    </row>
    <row r="121" spans="2:19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</row>
    <row r="122" spans="2:19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</row>
    <row r="123" spans="2:19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</row>
    <row r="124" spans="2:19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</row>
    <row r="125" spans="2:19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</row>
    <row r="126" spans="2:19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</row>
    <row r="127" spans="2:19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</row>
    <row r="128" spans="2:19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</row>
    <row r="129" spans="2:19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</row>
    <row r="130" spans="2:19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</row>
    <row r="131" spans="2:19" x14ac:dyDescent="0.25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</row>
    <row r="132" spans="2:19" x14ac:dyDescent="0.25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</row>
    <row r="133" spans="2:19" x14ac:dyDescent="0.25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</row>
    <row r="134" spans="2:19" x14ac:dyDescent="0.25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>
        <v>9.1000000000000003E-5</v>
      </c>
    </row>
    <row r="135" spans="2:19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>
        <v>6.6000000000000005E-5</v>
      </c>
    </row>
    <row r="136" spans="2:19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>
        <v>6.6000000000000005E-5</v>
      </c>
    </row>
    <row r="137" spans="2:19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</row>
    <row r="138" spans="2:19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</row>
    <row r="139" spans="2:19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</row>
    <row r="140" spans="2:19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</row>
    <row r="141" spans="2:19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</row>
    <row r="142" spans="2:19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</row>
    <row r="143" spans="2:19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</row>
    <row r="144" spans="2:19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</row>
    <row r="145" spans="2:19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</row>
    <row r="146" spans="2:19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</row>
    <row r="147" spans="2:19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</row>
    <row r="148" spans="2:19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2:19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2:19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>
        <v>7.1000000000000005E-5</v>
      </c>
      <c r="L150" s="17"/>
      <c r="M150" s="17"/>
      <c r="N150" s="17"/>
      <c r="O150" s="17"/>
      <c r="P150" s="17"/>
      <c r="Q150" s="17"/>
      <c r="R150" s="17"/>
    </row>
    <row r="151" spans="2:19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>
        <v>6.8999999999999997E-5</v>
      </c>
      <c r="L151" s="17"/>
      <c r="M151" s="17"/>
      <c r="N151" s="17"/>
      <c r="O151" s="17"/>
      <c r="P151" s="17"/>
      <c r="Q151" s="17"/>
      <c r="R151" s="17"/>
    </row>
    <row r="152" spans="2:19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>
        <v>7.2000000000000002E-5</v>
      </c>
      <c r="L152" s="17"/>
      <c r="M152" s="17"/>
      <c r="N152" s="17"/>
      <c r="O152" s="17"/>
      <c r="P152" s="17"/>
      <c r="Q152" s="17"/>
      <c r="R152" s="17"/>
    </row>
    <row r="153" spans="2:19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2:19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2:19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2:19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2:19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2:19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  <row r="159" spans="2:19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</row>
    <row r="160" spans="2:19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</row>
    <row r="161" spans="2:18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</row>
    <row r="162" spans="2:18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</row>
    <row r="163" spans="2:18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</row>
    <row r="164" spans="2:18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</row>
    <row r="165" spans="2:18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</row>
    <row r="166" spans="2:18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</row>
    <row r="167" spans="2:18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>
        <v>3.4E-5</v>
      </c>
      <c r="L167" s="17"/>
      <c r="M167" s="17"/>
      <c r="N167" s="17"/>
      <c r="O167" s="17"/>
      <c r="P167" s="17"/>
      <c r="Q167" s="17"/>
      <c r="R167" s="17"/>
    </row>
    <row r="168" spans="2:18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>
        <v>6.4999999999999994E-5</v>
      </c>
      <c r="L168" s="17"/>
      <c r="M168" s="17"/>
      <c r="N168" s="17"/>
      <c r="O168" s="17"/>
      <c r="P168" s="17"/>
      <c r="Q168" s="17"/>
      <c r="R168" s="17"/>
    </row>
    <row r="169" spans="2:18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</row>
    <row r="170" spans="2:18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2:18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</row>
    <row r="172" spans="2:18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</row>
    <row r="173" spans="2:18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</row>
    <row r="174" spans="2:18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5" spans="2:18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</row>
    <row r="176" spans="2:18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</row>
    <row r="177" spans="2:19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</row>
    <row r="178" spans="2:19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2:19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2:19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>
        <v>4.5000000000000003E-5</v>
      </c>
      <c r="L180" s="17"/>
      <c r="M180" s="17"/>
      <c r="N180" s="17"/>
      <c r="O180" s="17"/>
      <c r="P180" s="17"/>
      <c r="Q180" s="17"/>
      <c r="R180" s="17"/>
    </row>
    <row r="181" spans="2:19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>
        <v>5.8999999999999998E-5</v>
      </c>
      <c r="L181" s="17"/>
      <c r="M181" s="17"/>
      <c r="N181" s="17"/>
      <c r="O181" s="17"/>
      <c r="P181" s="17"/>
      <c r="Q181" s="17"/>
      <c r="R181" s="17"/>
    </row>
    <row r="182" spans="2:19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>
        <v>5.5999999999999999E-5</v>
      </c>
      <c r="L182" s="17"/>
      <c r="M182" s="17"/>
      <c r="N182" s="17"/>
      <c r="O182" s="17"/>
      <c r="P182" s="17"/>
      <c r="Q182" s="17"/>
      <c r="R182" s="17"/>
    </row>
    <row r="183" spans="2:19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L183" s="17"/>
      <c r="M183" s="17"/>
      <c r="N183" s="17"/>
      <c r="O183" s="17"/>
      <c r="P183" s="17"/>
      <c r="Q183" s="17"/>
      <c r="R183" s="17"/>
    </row>
    <row r="184" spans="2:19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L184" s="17"/>
      <c r="M184" s="17"/>
      <c r="N184" s="17"/>
      <c r="O184" s="17"/>
      <c r="P184" s="17"/>
      <c r="Q184" s="17"/>
      <c r="R184" s="17"/>
    </row>
    <row r="185" spans="2:19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</row>
    <row r="186" spans="2:19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</row>
    <row r="187" spans="2:19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</row>
    <row r="188" spans="2:19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</row>
    <row r="189" spans="2:19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</row>
    <row r="190" spans="2:19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</row>
    <row r="191" spans="2:19" s="17" customFormat="1" x14ac:dyDescent="0.25"/>
    <row r="192" spans="2:19" ht="30" x14ac:dyDescent="0.25">
      <c r="B192" s="12" t="s">
        <v>48</v>
      </c>
      <c r="C192" s="11" t="s">
        <v>37</v>
      </c>
      <c r="D192" s="11" t="s">
        <v>38</v>
      </c>
      <c r="E192" s="11" t="s">
        <v>39</v>
      </c>
      <c r="F192" s="11" t="s">
        <v>40</v>
      </c>
      <c r="G192" s="11" t="s">
        <v>41</v>
      </c>
      <c r="H192" s="11" t="s">
        <v>42</v>
      </c>
      <c r="I192" s="11" t="s">
        <v>43</v>
      </c>
      <c r="J192" s="11" t="s">
        <v>44</v>
      </c>
      <c r="K192" s="17"/>
      <c r="L192" s="17"/>
      <c r="M192" s="17"/>
      <c r="N192" s="17"/>
      <c r="O192" s="17"/>
      <c r="P192" s="17"/>
      <c r="Q192" s="17"/>
      <c r="R192" s="17"/>
      <c r="S192" s="17"/>
    </row>
    <row r="193" spans="2:19" x14ac:dyDescent="0.25">
      <c r="B193" s="11">
        <v>0</v>
      </c>
      <c r="C193" s="17">
        <v>1.54E-4</v>
      </c>
      <c r="D193" s="17">
        <v>1.4300000000000001E-4</v>
      </c>
      <c r="E193" s="17">
        <v>1.56E-4</v>
      </c>
      <c r="F193" s="17">
        <v>100</v>
      </c>
      <c r="G193" s="17">
        <v>100</v>
      </c>
      <c r="H193" s="17">
        <v>100</v>
      </c>
      <c r="I193" s="17">
        <v>100</v>
      </c>
      <c r="J193" s="17">
        <v>0</v>
      </c>
      <c r="K193" s="17"/>
      <c r="L193" s="17"/>
      <c r="M193" s="17"/>
      <c r="N193" s="17"/>
      <c r="O193" s="17"/>
      <c r="P193" s="17"/>
      <c r="Q193" s="17"/>
      <c r="R193" s="17"/>
      <c r="S193" s="17"/>
    </row>
    <row r="194" spans="2:19" x14ac:dyDescent="0.25">
      <c r="B194" s="11">
        <v>25</v>
      </c>
      <c r="C194" s="17">
        <v>1.08E-4</v>
      </c>
      <c r="D194" s="17">
        <v>9.2999999999999997E-5</v>
      </c>
      <c r="E194" s="17">
        <v>9.2E-5</v>
      </c>
      <c r="F194" s="17">
        <v>70.129870129870127</v>
      </c>
      <c r="G194" s="17">
        <v>65.034965034965026</v>
      </c>
      <c r="H194" s="17">
        <v>58.974358974358978</v>
      </c>
      <c r="I194" s="17">
        <v>64.713064713064711</v>
      </c>
      <c r="J194" s="17">
        <v>5.5847177321788672</v>
      </c>
      <c r="K194" s="17"/>
      <c r="L194" s="17"/>
      <c r="M194" s="17"/>
      <c r="N194" s="17"/>
      <c r="O194" s="17"/>
      <c r="P194" s="17"/>
      <c r="Q194" s="17"/>
      <c r="R194" s="17"/>
      <c r="S194" s="17"/>
    </row>
    <row r="195" spans="2:19" x14ac:dyDescent="0.25">
      <c r="B195" s="11">
        <v>50</v>
      </c>
      <c r="C195" s="17">
        <v>8.6000000000000003E-5</v>
      </c>
      <c r="D195" s="17">
        <v>8.7999999999999998E-5</v>
      </c>
      <c r="E195" s="17">
        <v>9.2999999999999997E-5</v>
      </c>
      <c r="F195" s="17">
        <v>55.844155844155843</v>
      </c>
      <c r="G195" s="17">
        <v>61.538461538461533</v>
      </c>
      <c r="H195" s="17">
        <v>59.615384615384613</v>
      </c>
      <c r="I195" s="17">
        <v>58.999333999333999</v>
      </c>
      <c r="J195" s="17">
        <v>2.896708149987294</v>
      </c>
      <c r="K195" s="17"/>
      <c r="L195" s="17"/>
      <c r="M195" s="17"/>
      <c r="N195" s="17"/>
      <c r="O195" s="17"/>
      <c r="P195" s="17"/>
      <c r="Q195" s="17"/>
      <c r="R195" s="17"/>
      <c r="S195" s="17"/>
    </row>
    <row r="196" spans="2:19" x14ac:dyDescent="0.25">
      <c r="B196" s="11">
        <v>100</v>
      </c>
      <c r="C196" s="17"/>
      <c r="D196" s="17">
        <v>7.8999999999999996E-5</v>
      </c>
      <c r="E196" s="17">
        <v>9.2999999999999997E-5</v>
      </c>
      <c r="F196" s="17"/>
      <c r="G196" s="17">
        <v>55.24475524475524</v>
      </c>
      <c r="H196" s="17">
        <v>59.615384615384613</v>
      </c>
      <c r="I196" s="17">
        <v>57.430069930069926</v>
      </c>
      <c r="J196" s="17">
        <v>3.0905016660251223</v>
      </c>
      <c r="K196" s="17"/>
      <c r="L196" s="17"/>
      <c r="M196" s="17"/>
      <c r="N196" s="17"/>
      <c r="O196" s="17"/>
      <c r="P196" s="17"/>
      <c r="Q196" s="17"/>
      <c r="R196" s="17"/>
      <c r="S196" s="17"/>
    </row>
    <row r="197" spans="2:19" x14ac:dyDescent="0.25">
      <c r="B197" s="11">
        <v>150</v>
      </c>
      <c r="C197" s="17">
        <v>9.1000000000000003E-5</v>
      </c>
      <c r="D197" s="17">
        <v>6.6000000000000005E-5</v>
      </c>
      <c r="E197" s="17">
        <v>6.6000000000000005E-5</v>
      </c>
      <c r="F197" s="17">
        <v>59.090909090909093</v>
      </c>
      <c r="G197" s="17">
        <v>46.153846153846153</v>
      </c>
      <c r="H197" s="17">
        <v>42.307692307692314</v>
      </c>
      <c r="I197" s="17">
        <v>49.184149184149192</v>
      </c>
      <c r="J197" s="17">
        <v>8.7923912412784251</v>
      </c>
      <c r="K197" s="17"/>
      <c r="L197" s="17"/>
      <c r="M197" s="17"/>
      <c r="N197" s="17"/>
      <c r="O197" s="17"/>
      <c r="P197" s="17"/>
      <c r="Q197" s="17"/>
      <c r="R197" s="17"/>
      <c r="S197" s="17"/>
    </row>
    <row r="198" spans="2:19" x14ac:dyDescent="0.25">
      <c r="B198" s="11">
        <v>200</v>
      </c>
      <c r="C198" s="17">
        <v>7.1000000000000005E-5</v>
      </c>
      <c r="D198" s="17">
        <v>6.8999999999999997E-5</v>
      </c>
      <c r="E198" s="17">
        <v>7.2000000000000002E-5</v>
      </c>
      <c r="F198" s="17">
        <v>46.103896103896105</v>
      </c>
      <c r="G198" s="17">
        <v>48.251748251748253</v>
      </c>
      <c r="H198" s="17">
        <v>46.153846153846153</v>
      </c>
      <c r="I198" s="17">
        <v>46.836496836496842</v>
      </c>
      <c r="J198" s="17">
        <v>1.2258981108358296</v>
      </c>
      <c r="K198" s="17"/>
      <c r="L198" s="17"/>
      <c r="M198" s="17"/>
      <c r="N198" s="17"/>
      <c r="O198" s="17"/>
      <c r="P198" s="17"/>
      <c r="Q198" s="17"/>
      <c r="R198" s="17"/>
      <c r="S198" s="17"/>
    </row>
    <row r="199" spans="2:19" x14ac:dyDescent="0.25">
      <c r="B199" s="11">
        <v>250</v>
      </c>
      <c r="C199">
        <v>3.4E-5</v>
      </c>
      <c r="D199">
        <v>6.4999999999999994E-5</v>
      </c>
      <c r="E199">
        <v>5.5999999999999999E-5</v>
      </c>
      <c r="F199">
        <v>22.077922077922079</v>
      </c>
      <c r="G199">
        <v>45.454545454545446</v>
      </c>
      <c r="H199">
        <v>35.897435897435898</v>
      </c>
      <c r="I199">
        <v>34.476634476634473</v>
      </c>
      <c r="J199">
        <v>11.752899116011216</v>
      </c>
    </row>
    <row r="200" spans="2:19" x14ac:dyDescent="0.25">
      <c r="B200" s="11">
        <v>300</v>
      </c>
      <c r="C200">
        <v>4.5000000000000003E-5</v>
      </c>
      <c r="D200">
        <v>5.8999999999999998E-5</v>
      </c>
      <c r="E200">
        <v>5.5999999999999999E-5</v>
      </c>
      <c r="F200">
        <v>29.220779220779221</v>
      </c>
      <c r="G200">
        <v>41.258741258741253</v>
      </c>
      <c r="H200">
        <v>35.897435897435898</v>
      </c>
      <c r="I200">
        <v>35.45898545898546</v>
      </c>
      <c r="J200">
        <v>6.0309461610170887</v>
      </c>
    </row>
    <row r="220" spans="1:120" x14ac:dyDescent="0.25">
      <c r="A220" s="15" t="s">
        <v>69</v>
      </c>
      <c r="B220" s="15"/>
      <c r="C220" s="15"/>
      <c r="D220" s="15"/>
    </row>
    <row r="221" spans="1:120" x14ac:dyDescent="0.25">
      <c r="A221" t="s">
        <v>70</v>
      </c>
      <c r="B221" s="18">
        <v>18</v>
      </c>
      <c r="C221" s="18">
        <v>19</v>
      </c>
      <c r="D221" s="18">
        <v>20</v>
      </c>
      <c r="E221" s="18">
        <v>21</v>
      </c>
      <c r="F221" s="18">
        <v>22</v>
      </c>
      <c r="G221" s="18">
        <v>23</v>
      </c>
      <c r="H221" s="18">
        <v>24</v>
      </c>
      <c r="I221" s="18">
        <v>25</v>
      </c>
      <c r="J221" s="18">
        <v>26</v>
      </c>
      <c r="K221" s="18">
        <v>27</v>
      </c>
      <c r="L221" s="18">
        <v>28</v>
      </c>
      <c r="M221" s="18">
        <v>29</v>
      </c>
      <c r="N221" s="18">
        <v>30</v>
      </c>
      <c r="O221" s="18">
        <v>31</v>
      </c>
      <c r="P221" s="18">
        <v>32</v>
      </c>
      <c r="Q221" s="18">
        <v>33</v>
      </c>
      <c r="R221" s="18">
        <v>34</v>
      </c>
      <c r="S221" s="18">
        <v>35</v>
      </c>
      <c r="T221" s="18">
        <v>36</v>
      </c>
      <c r="U221" s="18">
        <v>37</v>
      </c>
      <c r="V221" s="18">
        <v>38</v>
      </c>
      <c r="W221" s="18">
        <v>39</v>
      </c>
      <c r="X221" s="18">
        <v>40</v>
      </c>
      <c r="Y221" s="18">
        <v>41</v>
      </c>
      <c r="Z221" s="18">
        <v>42</v>
      </c>
      <c r="AA221" s="18">
        <v>43</v>
      </c>
      <c r="AB221" s="18">
        <v>44</v>
      </c>
      <c r="AC221" s="18">
        <v>45</v>
      </c>
      <c r="AD221" s="18">
        <v>46</v>
      </c>
      <c r="AE221" s="18">
        <v>47</v>
      </c>
      <c r="AF221" s="18">
        <v>48</v>
      </c>
      <c r="AG221" s="18">
        <v>49</v>
      </c>
      <c r="AH221" s="18">
        <v>50</v>
      </c>
      <c r="AI221" s="18">
        <v>51</v>
      </c>
      <c r="AJ221" s="18">
        <v>52</v>
      </c>
      <c r="AK221" s="18">
        <v>53</v>
      </c>
      <c r="AL221" s="18">
        <v>54</v>
      </c>
      <c r="AM221" s="18">
        <v>55</v>
      </c>
      <c r="AN221" s="18">
        <v>56</v>
      </c>
      <c r="AO221" s="18">
        <v>57</v>
      </c>
      <c r="AP221" s="18">
        <v>58</v>
      </c>
      <c r="AQ221" s="18">
        <v>59</v>
      </c>
      <c r="AR221" s="18">
        <v>60</v>
      </c>
      <c r="AS221" s="18">
        <v>61</v>
      </c>
      <c r="AT221" s="18">
        <v>62</v>
      </c>
      <c r="AU221" s="18">
        <v>63</v>
      </c>
      <c r="AV221" s="18">
        <v>64</v>
      </c>
      <c r="AW221" s="18">
        <v>65</v>
      </c>
      <c r="AX221" s="18">
        <v>66</v>
      </c>
      <c r="AY221" s="18">
        <v>67</v>
      </c>
      <c r="AZ221" s="18">
        <v>68</v>
      </c>
      <c r="BA221" s="18">
        <v>69</v>
      </c>
      <c r="BB221" s="18">
        <v>70</v>
      </c>
      <c r="BC221" s="18">
        <v>71</v>
      </c>
      <c r="BD221" s="18">
        <v>72</v>
      </c>
      <c r="BE221" s="18">
        <v>73</v>
      </c>
      <c r="BF221" s="18">
        <v>74</v>
      </c>
      <c r="BG221" s="18">
        <v>75</v>
      </c>
      <c r="BH221" s="18">
        <v>76</v>
      </c>
      <c r="BI221" s="18">
        <v>77</v>
      </c>
      <c r="BJ221" s="18">
        <v>78</v>
      </c>
      <c r="BK221" s="18">
        <v>79</v>
      </c>
      <c r="BL221" s="18">
        <v>80</v>
      </c>
      <c r="BM221" s="18">
        <v>81</v>
      </c>
      <c r="BN221" s="18">
        <v>82</v>
      </c>
      <c r="BO221" s="18">
        <v>83</v>
      </c>
      <c r="BP221" s="18">
        <v>84</v>
      </c>
      <c r="BQ221" s="18">
        <v>85</v>
      </c>
      <c r="BR221" s="18">
        <v>86</v>
      </c>
      <c r="BS221" s="18">
        <v>87</v>
      </c>
      <c r="BT221" s="18">
        <v>88</v>
      </c>
      <c r="BU221" s="18">
        <v>89</v>
      </c>
      <c r="BV221" s="18">
        <v>90</v>
      </c>
      <c r="BW221" s="18">
        <v>91</v>
      </c>
      <c r="BX221" s="18">
        <v>92</v>
      </c>
      <c r="BY221" s="18">
        <v>93</v>
      </c>
      <c r="BZ221" s="18">
        <v>94</v>
      </c>
      <c r="CA221" s="18">
        <v>95</v>
      </c>
      <c r="CB221" s="18">
        <v>96</v>
      </c>
      <c r="CC221" s="18">
        <v>97</v>
      </c>
      <c r="CD221" s="18">
        <v>98</v>
      </c>
      <c r="CE221" s="18">
        <v>99</v>
      </c>
      <c r="CF221" s="18">
        <v>100</v>
      </c>
      <c r="CG221" s="18">
        <v>101</v>
      </c>
      <c r="CH221" s="18">
        <v>102</v>
      </c>
      <c r="CI221" s="18">
        <v>103</v>
      </c>
      <c r="CJ221" s="18">
        <v>104</v>
      </c>
      <c r="CK221" s="18">
        <v>105</v>
      </c>
      <c r="CL221" s="18">
        <v>106</v>
      </c>
      <c r="CM221" s="18">
        <v>107</v>
      </c>
      <c r="CN221" s="18">
        <v>108</v>
      </c>
      <c r="CO221" s="18">
        <v>109</v>
      </c>
      <c r="CP221" s="18">
        <v>110</v>
      </c>
      <c r="CQ221" s="18">
        <v>111</v>
      </c>
      <c r="CR221" s="18">
        <v>112</v>
      </c>
      <c r="CS221" s="18">
        <v>113</v>
      </c>
      <c r="CT221" s="18">
        <v>114</v>
      </c>
      <c r="CU221" s="18">
        <v>115</v>
      </c>
      <c r="CV221" s="18">
        <v>116</v>
      </c>
      <c r="CW221" s="18">
        <v>117</v>
      </c>
      <c r="CX221" s="18">
        <v>118</v>
      </c>
      <c r="CY221" s="18">
        <v>119</v>
      </c>
      <c r="CZ221" s="18">
        <v>120</v>
      </c>
      <c r="DA221" s="18">
        <v>121</v>
      </c>
      <c r="DB221" s="18">
        <v>122</v>
      </c>
      <c r="DC221" s="18">
        <v>123</v>
      </c>
      <c r="DD221" s="18">
        <v>124</v>
      </c>
      <c r="DE221" s="18">
        <v>125</v>
      </c>
      <c r="DF221" s="18">
        <v>126</v>
      </c>
      <c r="DG221" s="18">
        <v>127</v>
      </c>
      <c r="DH221" s="18">
        <v>128</v>
      </c>
      <c r="DI221" s="18">
        <v>129</v>
      </c>
      <c r="DJ221" s="18">
        <v>130</v>
      </c>
      <c r="DK221" s="18">
        <v>131</v>
      </c>
      <c r="DL221" s="18">
        <v>132</v>
      </c>
      <c r="DM221" s="18">
        <v>133</v>
      </c>
      <c r="DN221" s="18">
        <v>134</v>
      </c>
      <c r="DO221" s="18">
        <v>135</v>
      </c>
      <c r="DP221" s="18">
        <v>136</v>
      </c>
    </row>
    <row r="222" spans="1:120" x14ac:dyDescent="0.25">
      <c r="A222" t="s">
        <v>74</v>
      </c>
      <c r="B222" s="19">
        <v>0.38500000000000001</v>
      </c>
      <c r="C222" s="19">
        <v>0.38400000000000001</v>
      </c>
      <c r="D222" s="19">
        <v>0.38400000000000001</v>
      </c>
      <c r="E222" s="19">
        <v>0.38400000000000001</v>
      </c>
      <c r="F222" s="19">
        <v>0.38400000000000001</v>
      </c>
      <c r="G222" s="19">
        <v>0.38400000000000001</v>
      </c>
      <c r="H222" s="19">
        <v>0.38400000000000001</v>
      </c>
      <c r="I222" s="19">
        <v>0.38400000000000001</v>
      </c>
      <c r="J222" s="19">
        <v>0.38300000000000001</v>
      </c>
      <c r="K222" s="19">
        <v>0.38400000000000001</v>
      </c>
      <c r="L222" s="19">
        <v>0.38400000000000001</v>
      </c>
      <c r="M222" s="19">
        <v>0.38400000000000001</v>
      </c>
      <c r="N222" s="19">
        <v>0.38300000000000001</v>
      </c>
      <c r="O222" s="19">
        <v>0.38400000000000001</v>
      </c>
      <c r="P222" s="19">
        <v>0.38300000000000001</v>
      </c>
      <c r="Q222" s="19">
        <v>0.38300000000000001</v>
      </c>
      <c r="R222" s="19">
        <v>0.38300000000000001</v>
      </c>
      <c r="S222" s="19">
        <v>0.38300000000000001</v>
      </c>
      <c r="T222" s="19">
        <v>0.38400000000000001</v>
      </c>
      <c r="U222" s="19">
        <v>0.38300000000000001</v>
      </c>
      <c r="V222" s="19">
        <v>0.38300000000000001</v>
      </c>
      <c r="W222" s="19">
        <v>0.38300000000000001</v>
      </c>
      <c r="X222" s="19">
        <v>0.38200000000000001</v>
      </c>
      <c r="Y222" s="19">
        <v>0.38300000000000001</v>
      </c>
      <c r="Z222" s="19">
        <v>0.38200000000000001</v>
      </c>
      <c r="AA222" s="19">
        <v>0.38300000000000001</v>
      </c>
      <c r="AB222" s="19">
        <v>0.38300000000000001</v>
      </c>
      <c r="AC222" s="19">
        <v>0.38300000000000001</v>
      </c>
      <c r="AD222" s="19">
        <v>0.38200000000000001</v>
      </c>
      <c r="AE222" s="19">
        <v>0.38200000000000001</v>
      </c>
      <c r="AF222" s="19">
        <v>0.38200000000000001</v>
      </c>
      <c r="AG222" s="19">
        <v>0.38300000000000001</v>
      </c>
      <c r="AH222" s="19">
        <v>0.38300000000000001</v>
      </c>
      <c r="AI222" s="19">
        <v>0.38300000000000001</v>
      </c>
      <c r="AJ222" s="19">
        <v>0.38300000000000001</v>
      </c>
      <c r="AK222" s="19">
        <v>0.38200000000000001</v>
      </c>
      <c r="AL222" s="19">
        <v>0.38300000000000001</v>
      </c>
      <c r="AM222" s="19">
        <v>0.38300000000000001</v>
      </c>
      <c r="AN222" s="19">
        <v>0.38200000000000001</v>
      </c>
      <c r="AO222" s="19">
        <v>0.38200000000000001</v>
      </c>
      <c r="AP222" s="19">
        <v>0.38200000000000001</v>
      </c>
      <c r="AQ222" s="19">
        <v>0.38300000000000001</v>
      </c>
      <c r="AR222" s="19">
        <v>0.38300000000000001</v>
      </c>
      <c r="AS222" s="19">
        <v>0.38300000000000001</v>
      </c>
      <c r="AT222" s="19">
        <v>0.38300000000000001</v>
      </c>
      <c r="AU222" s="19">
        <v>0.38300000000000001</v>
      </c>
      <c r="AV222" s="19">
        <v>0.38200000000000001</v>
      </c>
      <c r="AW222" s="19">
        <v>0.38200000000000001</v>
      </c>
      <c r="AX222" s="19">
        <v>0.38200000000000001</v>
      </c>
      <c r="AY222" s="19">
        <v>0.38300000000000001</v>
      </c>
      <c r="AZ222" s="19">
        <v>0.38200000000000001</v>
      </c>
      <c r="BA222" s="19">
        <v>0.38200000000000001</v>
      </c>
      <c r="BB222" s="19">
        <v>0.38200000000000001</v>
      </c>
      <c r="BC222" s="19">
        <v>0.38200000000000001</v>
      </c>
      <c r="BD222" s="19">
        <v>0.38100000000000001</v>
      </c>
      <c r="BE222" s="19">
        <v>0.38200000000000001</v>
      </c>
      <c r="BF222" s="19">
        <v>0.38200000000000001</v>
      </c>
      <c r="BG222" s="19">
        <v>0.38200000000000001</v>
      </c>
      <c r="BH222" s="19">
        <v>0.38200000000000001</v>
      </c>
      <c r="BI222" s="19">
        <v>0.38200000000000001</v>
      </c>
      <c r="BJ222" s="19">
        <v>0.38200000000000001</v>
      </c>
      <c r="BK222" s="19">
        <v>0.38200000000000001</v>
      </c>
      <c r="BL222" s="19">
        <v>0.38200000000000001</v>
      </c>
      <c r="BM222" s="19">
        <v>0.38100000000000001</v>
      </c>
      <c r="BN222" s="19">
        <v>0.38100000000000001</v>
      </c>
      <c r="BO222" s="19">
        <v>0.38100000000000001</v>
      </c>
      <c r="BP222" s="19">
        <v>0.38100000000000001</v>
      </c>
      <c r="BQ222" s="19">
        <v>0.38100000000000001</v>
      </c>
      <c r="BR222" s="19">
        <v>0.38</v>
      </c>
      <c r="BS222" s="19">
        <v>0.38</v>
      </c>
      <c r="BT222" s="19">
        <v>0.38100000000000001</v>
      </c>
      <c r="BU222" s="19">
        <v>0.38100000000000001</v>
      </c>
      <c r="BV222" s="19">
        <v>0.38100000000000001</v>
      </c>
      <c r="BW222" s="19">
        <v>0.38100000000000001</v>
      </c>
      <c r="BX222" s="19">
        <v>0.38100000000000001</v>
      </c>
      <c r="BY222" s="19">
        <v>0.379</v>
      </c>
      <c r="BZ222" s="19">
        <v>0.38100000000000001</v>
      </c>
      <c r="CA222" s="19">
        <v>0.38</v>
      </c>
      <c r="CB222" s="19">
        <v>0.38</v>
      </c>
      <c r="CC222" s="19">
        <v>0.38</v>
      </c>
      <c r="CD222" s="19">
        <v>0.38</v>
      </c>
      <c r="CE222" s="19">
        <v>0.38</v>
      </c>
      <c r="CF222" s="19">
        <v>0.38</v>
      </c>
      <c r="CG222" s="19">
        <v>0.379</v>
      </c>
      <c r="CH222" s="19">
        <v>0.38</v>
      </c>
      <c r="CI222" s="19">
        <v>0.38</v>
      </c>
      <c r="CJ222" s="19">
        <v>0.38</v>
      </c>
      <c r="CK222" s="19">
        <v>0.38</v>
      </c>
      <c r="CL222" s="19">
        <v>0.379</v>
      </c>
      <c r="CM222" s="19">
        <v>0.379</v>
      </c>
      <c r="CN222" s="19">
        <v>0.38</v>
      </c>
      <c r="CO222" s="19">
        <v>0.379</v>
      </c>
      <c r="CP222" s="19">
        <v>0.379</v>
      </c>
      <c r="CQ222" s="19">
        <v>0.379</v>
      </c>
      <c r="CR222" s="19">
        <v>0.379</v>
      </c>
      <c r="CS222" s="19">
        <v>0.378</v>
      </c>
      <c r="CT222" s="19">
        <v>0.379</v>
      </c>
      <c r="CU222" s="19">
        <v>0.378</v>
      </c>
      <c r="CV222" s="19">
        <v>0.379</v>
      </c>
      <c r="CW222" s="19">
        <v>0.38</v>
      </c>
      <c r="CX222" s="19">
        <v>0.378</v>
      </c>
      <c r="CY222" s="19">
        <v>0.378</v>
      </c>
      <c r="CZ222" s="19">
        <v>0.378</v>
      </c>
      <c r="DA222" s="19">
        <v>0.378</v>
      </c>
      <c r="DB222" s="19">
        <v>0.377</v>
      </c>
      <c r="DC222" s="19">
        <v>0.378</v>
      </c>
      <c r="DD222" s="19">
        <v>0.378</v>
      </c>
      <c r="DE222" s="19">
        <v>0.377</v>
      </c>
      <c r="DF222" s="19">
        <v>0.378</v>
      </c>
      <c r="DG222" s="19">
        <v>0.377</v>
      </c>
      <c r="DH222" s="19">
        <v>0.377</v>
      </c>
      <c r="DI222" s="19">
        <v>0.377</v>
      </c>
      <c r="DJ222" s="19">
        <v>0.377</v>
      </c>
      <c r="DK222" s="19">
        <v>0.378</v>
      </c>
      <c r="DL222" s="19">
        <v>0.377</v>
      </c>
      <c r="DM222" s="19">
        <v>0.377</v>
      </c>
      <c r="DN222" s="19">
        <v>0.376</v>
      </c>
      <c r="DO222" s="19">
        <v>0.377</v>
      </c>
      <c r="DP222" s="19">
        <v>0.376</v>
      </c>
    </row>
    <row r="224" spans="1:120" x14ac:dyDescent="0.25">
      <c r="A224" s="17" t="s">
        <v>70</v>
      </c>
      <c r="B224" s="18">
        <v>19</v>
      </c>
      <c r="C224" s="18">
        <v>20</v>
      </c>
      <c r="D224" s="18">
        <v>21</v>
      </c>
      <c r="E224" s="18">
        <v>22</v>
      </c>
      <c r="F224" s="18">
        <v>23</v>
      </c>
      <c r="G224" s="18">
        <v>24</v>
      </c>
      <c r="H224" s="18">
        <v>25</v>
      </c>
      <c r="I224" s="18">
        <v>26</v>
      </c>
      <c r="J224" s="18">
        <v>27</v>
      </c>
      <c r="K224" s="18">
        <v>28</v>
      </c>
      <c r="L224" s="18">
        <v>29</v>
      </c>
      <c r="M224" s="18">
        <v>30</v>
      </c>
      <c r="N224" s="18">
        <v>31</v>
      </c>
      <c r="O224" s="18">
        <v>32</v>
      </c>
      <c r="P224" s="18">
        <v>33</v>
      </c>
      <c r="Q224" s="18">
        <v>34</v>
      </c>
      <c r="R224" s="18">
        <v>35</v>
      </c>
      <c r="S224" s="18">
        <v>36</v>
      </c>
      <c r="T224" s="18">
        <v>37</v>
      </c>
      <c r="U224" s="18">
        <v>38</v>
      </c>
      <c r="V224" s="18">
        <v>39</v>
      </c>
      <c r="W224" s="18">
        <v>40</v>
      </c>
      <c r="X224" s="18">
        <v>41</v>
      </c>
      <c r="Y224" s="18">
        <v>42</v>
      </c>
      <c r="Z224" s="18">
        <v>43</v>
      </c>
      <c r="AA224" s="18">
        <v>44</v>
      </c>
      <c r="AB224" s="18">
        <v>45</v>
      </c>
      <c r="AC224" s="18">
        <v>46</v>
      </c>
      <c r="AD224" s="18">
        <v>47</v>
      </c>
      <c r="AE224" s="18">
        <v>48</v>
      </c>
      <c r="AF224" s="18">
        <v>49</v>
      </c>
      <c r="AG224" s="18">
        <v>50</v>
      </c>
      <c r="AH224" s="18">
        <v>51</v>
      </c>
      <c r="AI224" s="18">
        <v>52</v>
      </c>
      <c r="AJ224" s="18">
        <v>53</v>
      </c>
      <c r="AK224" s="18">
        <v>54</v>
      </c>
      <c r="AL224" s="18">
        <v>55</v>
      </c>
      <c r="AM224" s="18">
        <v>56</v>
      </c>
      <c r="AN224" s="18">
        <v>57</v>
      </c>
      <c r="AO224" s="18">
        <v>58</v>
      </c>
      <c r="AP224" s="18">
        <v>59</v>
      </c>
      <c r="AQ224" s="18">
        <v>60</v>
      </c>
      <c r="AR224" s="18">
        <v>61</v>
      </c>
      <c r="AS224" s="18">
        <v>62</v>
      </c>
      <c r="AT224" s="18">
        <v>63</v>
      </c>
      <c r="AU224" s="18">
        <v>64</v>
      </c>
      <c r="AV224" s="18">
        <v>65</v>
      </c>
      <c r="AW224" s="18">
        <v>66</v>
      </c>
      <c r="AX224" s="18">
        <v>67</v>
      </c>
      <c r="AY224" s="18">
        <v>68</v>
      </c>
      <c r="AZ224" s="18">
        <v>69</v>
      </c>
      <c r="BA224" s="18">
        <v>70</v>
      </c>
      <c r="BB224" s="18">
        <v>71</v>
      </c>
      <c r="BC224" s="18">
        <v>72</v>
      </c>
      <c r="BD224" s="18">
        <v>73</v>
      </c>
      <c r="BE224" s="18">
        <v>74</v>
      </c>
      <c r="BF224" s="18">
        <v>75</v>
      </c>
      <c r="BG224" s="18">
        <v>76</v>
      </c>
      <c r="BH224" s="18">
        <v>77</v>
      </c>
      <c r="BI224" s="18">
        <v>78</v>
      </c>
      <c r="BJ224" s="18">
        <v>79</v>
      </c>
      <c r="BK224" s="18">
        <v>80</v>
      </c>
      <c r="BL224" s="18">
        <v>81</v>
      </c>
      <c r="BM224" s="18">
        <v>82</v>
      </c>
      <c r="BN224" s="18">
        <v>83</v>
      </c>
      <c r="BO224" s="18">
        <v>84</v>
      </c>
      <c r="BP224" s="18">
        <v>85</v>
      </c>
      <c r="BQ224" s="18">
        <v>86</v>
      </c>
      <c r="BR224" s="18">
        <v>87</v>
      </c>
      <c r="BS224" s="18">
        <v>88</v>
      </c>
      <c r="BT224" s="18">
        <v>89</v>
      </c>
      <c r="BU224" s="18">
        <v>90</v>
      </c>
      <c r="BV224" s="18">
        <v>91</v>
      </c>
      <c r="BW224" s="18">
        <v>92</v>
      </c>
      <c r="BX224" s="18">
        <v>93</v>
      </c>
      <c r="BY224" s="18">
        <v>94</v>
      </c>
      <c r="BZ224" s="18">
        <v>95</v>
      </c>
      <c r="CA224" s="18">
        <v>96</v>
      </c>
      <c r="CB224" s="18">
        <v>97</v>
      </c>
      <c r="CC224" s="18">
        <v>98</v>
      </c>
      <c r="CD224" s="18">
        <v>99</v>
      </c>
      <c r="CE224" s="18">
        <v>100</v>
      </c>
      <c r="CF224" s="18">
        <v>101</v>
      </c>
      <c r="CG224" s="18">
        <v>102</v>
      </c>
      <c r="CH224" s="18">
        <v>103</v>
      </c>
      <c r="CI224" s="18">
        <v>104</v>
      </c>
      <c r="CJ224" s="18">
        <v>105</v>
      </c>
      <c r="CK224" s="18">
        <v>106</v>
      </c>
      <c r="CL224" s="18">
        <v>107</v>
      </c>
      <c r="CM224" s="18">
        <v>108</v>
      </c>
      <c r="CN224" s="18">
        <v>109</v>
      </c>
      <c r="CO224" s="18">
        <v>110</v>
      </c>
      <c r="CP224" s="18">
        <v>111</v>
      </c>
      <c r="CQ224" s="18">
        <v>112</v>
      </c>
      <c r="CR224" s="18">
        <v>113</v>
      </c>
      <c r="CS224" s="18">
        <v>114</v>
      </c>
      <c r="CT224" s="18">
        <v>115</v>
      </c>
      <c r="CU224" s="18">
        <v>116</v>
      </c>
      <c r="CV224" s="18">
        <v>117</v>
      </c>
      <c r="CW224" s="18">
        <v>118</v>
      </c>
      <c r="CX224" s="18">
        <v>119</v>
      </c>
      <c r="CY224" s="18">
        <v>120</v>
      </c>
      <c r="CZ224" s="18">
        <v>121</v>
      </c>
      <c r="DA224" s="18">
        <v>122</v>
      </c>
      <c r="DB224" s="18">
        <v>123</v>
      </c>
      <c r="DC224" s="18">
        <v>124</v>
      </c>
      <c r="DD224" s="18">
        <v>125</v>
      </c>
      <c r="DE224" s="18">
        <v>126</v>
      </c>
      <c r="DF224" s="18">
        <v>127</v>
      </c>
      <c r="DG224" s="18">
        <v>128</v>
      </c>
      <c r="DH224" s="18">
        <v>129</v>
      </c>
      <c r="DI224" s="18">
        <v>130</v>
      </c>
      <c r="DJ224" s="18">
        <v>131</v>
      </c>
      <c r="DK224" s="18">
        <v>132</v>
      </c>
      <c r="DL224" s="18">
        <v>133</v>
      </c>
      <c r="DM224" s="18">
        <v>134</v>
      </c>
      <c r="DN224" s="18">
        <v>135</v>
      </c>
    </row>
    <row r="225" spans="1:118" x14ac:dyDescent="0.25">
      <c r="A225" s="17" t="s">
        <v>8</v>
      </c>
      <c r="B225" s="19">
        <v>0.373</v>
      </c>
      <c r="C225" s="19">
        <v>0.371</v>
      </c>
      <c r="D225" s="19">
        <v>0.371</v>
      </c>
      <c r="E225" s="19">
        <v>0.37</v>
      </c>
      <c r="F225" s="19">
        <v>0.371</v>
      </c>
      <c r="G225" s="19">
        <v>0.37</v>
      </c>
      <c r="H225" s="19">
        <v>0.37</v>
      </c>
      <c r="I225" s="19">
        <v>0.371</v>
      </c>
      <c r="J225" s="19">
        <v>0.371</v>
      </c>
      <c r="K225" s="19">
        <v>0.371</v>
      </c>
      <c r="L225" s="19">
        <v>0.371</v>
      </c>
      <c r="M225" s="19">
        <v>0.371</v>
      </c>
      <c r="N225" s="19">
        <v>0.37</v>
      </c>
      <c r="O225" s="19">
        <v>0.37</v>
      </c>
      <c r="P225" s="19">
        <v>0.37</v>
      </c>
      <c r="Q225" s="19">
        <v>0.37</v>
      </c>
      <c r="R225" s="19">
        <v>0.37</v>
      </c>
      <c r="S225" s="19">
        <v>0.36899999999999999</v>
      </c>
      <c r="T225" s="19">
        <v>0.36899999999999999</v>
      </c>
      <c r="U225" s="19">
        <v>0.36899999999999999</v>
      </c>
      <c r="V225" s="19">
        <v>0.36799999999999999</v>
      </c>
      <c r="W225" s="19">
        <v>0.36899999999999999</v>
      </c>
      <c r="X225" s="19">
        <v>0.36799999999999999</v>
      </c>
      <c r="Y225" s="19">
        <v>0.36899999999999999</v>
      </c>
      <c r="Z225" s="19">
        <v>0.36899999999999999</v>
      </c>
      <c r="AA225" s="19">
        <v>0.36899999999999999</v>
      </c>
      <c r="AB225" s="19">
        <v>0.36899999999999999</v>
      </c>
      <c r="AC225" s="19">
        <v>0.36899999999999999</v>
      </c>
      <c r="AD225" s="19">
        <v>0.36899999999999999</v>
      </c>
      <c r="AE225" s="19">
        <v>0.36799999999999999</v>
      </c>
      <c r="AF225" s="19">
        <v>0.36799999999999999</v>
      </c>
      <c r="AG225" s="19">
        <v>0.36799999999999999</v>
      </c>
      <c r="AH225" s="19">
        <v>0.36799999999999999</v>
      </c>
      <c r="AI225" s="19">
        <v>0.36799999999999999</v>
      </c>
      <c r="AJ225" s="19">
        <v>0.36799999999999999</v>
      </c>
      <c r="AK225" s="19">
        <v>0.36699999999999999</v>
      </c>
      <c r="AL225" s="19">
        <v>0.36699999999999999</v>
      </c>
      <c r="AM225" s="19">
        <v>0.36799999999999999</v>
      </c>
      <c r="AN225" s="19">
        <v>0.36699999999999999</v>
      </c>
      <c r="AO225" s="19">
        <v>0.36699999999999999</v>
      </c>
      <c r="AP225" s="19">
        <v>0.36699999999999999</v>
      </c>
      <c r="AQ225" s="19">
        <v>0.36699999999999999</v>
      </c>
      <c r="AR225" s="19">
        <v>0.36699999999999999</v>
      </c>
      <c r="AS225" s="19">
        <v>0.36599999999999999</v>
      </c>
      <c r="AT225" s="19">
        <v>0.36599999999999999</v>
      </c>
      <c r="AU225" s="19">
        <v>0.36599999999999999</v>
      </c>
      <c r="AV225" s="19">
        <v>0.36499999999999999</v>
      </c>
      <c r="AW225" s="19">
        <v>0.36599999999999999</v>
      </c>
      <c r="AX225" s="19">
        <v>0.36499999999999999</v>
      </c>
      <c r="AY225" s="19">
        <v>0.36599999999999999</v>
      </c>
      <c r="AZ225" s="19">
        <v>0.36499999999999999</v>
      </c>
      <c r="BA225" s="19">
        <v>0.36499999999999999</v>
      </c>
      <c r="BB225" s="19">
        <v>0.36399999999999999</v>
      </c>
      <c r="BC225" s="19">
        <v>0.36399999999999999</v>
      </c>
      <c r="BD225" s="19">
        <v>0.36399999999999999</v>
      </c>
      <c r="BE225" s="19">
        <v>0.36499999999999999</v>
      </c>
      <c r="BF225" s="19">
        <v>0.36499999999999999</v>
      </c>
      <c r="BG225" s="19">
        <v>0.36399999999999999</v>
      </c>
      <c r="BH225" s="19">
        <v>0.36299999999999999</v>
      </c>
      <c r="BI225" s="19">
        <v>0.36399999999999999</v>
      </c>
      <c r="BJ225" s="19">
        <v>0.36299999999999999</v>
      </c>
      <c r="BK225" s="19">
        <v>0.36299999999999999</v>
      </c>
      <c r="BL225" s="19">
        <v>0.36199999999999999</v>
      </c>
      <c r="BM225" s="19">
        <v>0.36099999999999999</v>
      </c>
      <c r="BN225" s="19">
        <v>0.36199999999999999</v>
      </c>
      <c r="BO225" s="19">
        <v>0.36199999999999999</v>
      </c>
      <c r="BP225" s="19">
        <v>0.36199999999999999</v>
      </c>
      <c r="BQ225" s="19">
        <v>0.36199999999999999</v>
      </c>
      <c r="BR225" s="19">
        <v>0.36099999999999999</v>
      </c>
      <c r="BS225" s="19">
        <v>0.36099999999999999</v>
      </c>
      <c r="BT225" s="19">
        <v>0.36199999999999999</v>
      </c>
      <c r="BU225" s="19">
        <v>0.36099999999999999</v>
      </c>
      <c r="BV225" s="19">
        <v>0.36</v>
      </c>
      <c r="BW225" s="19">
        <v>0.36099999999999999</v>
      </c>
      <c r="BX225" s="19">
        <v>0.36</v>
      </c>
      <c r="BY225" s="19">
        <v>0.36099999999999999</v>
      </c>
      <c r="BZ225" s="19">
        <v>0.36</v>
      </c>
      <c r="CA225" s="19">
        <v>0.36</v>
      </c>
      <c r="CB225" s="19">
        <v>0.35899999999999999</v>
      </c>
      <c r="CC225" s="19">
        <v>0.36</v>
      </c>
      <c r="CD225" s="19">
        <v>0.35899999999999999</v>
      </c>
      <c r="CE225" s="19">
        <v>0.35799999999999998</v>
      </c>
      <c r="CF225" s="19">
        <v>0.35799999999999998</v>
      </c>
      <c r="CG225" s="19">
        <v>0.35799999999999998</v>
      </c>
      <c r="CH225" s="19">
        <v>0.35899999999999999</v>
      </c>
      <c r="CI225" s="19">
        <v>0.35899999999999999</v>
      </c>
      <c r="CJ225" s="19">
        <v>0.35699999999999998</v>
      </c>
      <c r="CK225" s="19">
        <v>0.35799999999999998</v>
      </c>
      <c r="CL225" s="19">
        <v>0.35699999999999998</v>
      </c>
      <c r="CM225" s="19">
        <v>0.35699999999999998</v>
      </c>
      <c r="CN225" s="19">
        <v>0.35699999999999998</v>
      </c>
      <c r="CO225" s="19">
        <v>0.35699999999999998</v>
      </c>
      <c r="CP225" s="19">
        <v>0.35599999999999998</v>
      </c>
      <c r="CQ225" s="19">
        <v>0.35599999999999998</v>
      </c>
      <c r="CR225" s="19">
        <v>0.35499999999999998</v>
      </c>
      <c r="CS225" s="19">
        <v>0.35599999999999998</v>
      </c>
      <c r="CT225" s="19">
        <v>0.35599999999999998</v>
      </c>
      <c r="CU225" s="19">
        <v>0.35599999999999998</v>
      </c>
      <c r="CV225" s="19">
        <v>0.35499999999999998</v>
      </c>
      <c r="CW225" s="19">
        <v>0.35599999999999998</v>
      </c>
      <c r="CX225" s="19">
        <v>0.35499999999999998</v>
      </c>
      <c r="CY225" s="19">
        <v>0.35499999999999998</v>
      </c>
      <c r="CZ225" s="19">
        <v>0.35399999999999998</v>
      </c>
      <c r="DA225" s="19">
        <v>0.35399999999999998</v>
      </c>
      <c r="DB225" s="19">
        <v>0.35399999999999998</v>
      </c>
      <c r="DC225" s="19">
        <v>0.35399999999999998</v>
      </c>
      <c r="DD225" s="19">
        <v>0.35299999999999998</v>
      </c>
      <c r="DE225" s="19">
        <v>0.35299999999999998</v>
      </c>
      <c r="DF225" s="19">
        <v>0.35299999999999998</v>
      </c>
      <c r="DG225" s="19">
        <v>0.35299999999999998</v>
      </c>
      <c r="DH225" s="19">
        <v>0.35299999999999998</v>
      </c>
      <c r="DI225" s="19">
        <v>0.35299999999999998</v>
      </c>
      <c r="DJ225" s="19">
        <v>0.35199999999999998</v>
      </c>
      <c r="DK225" s="19">
        <v>0.35199999999999998</v>
      </c>
      <c r="DL225" s="19">
        <v>0.35299999999999998</v>
      </c>
      <c r="DM225" s="19">
        <v>0.35199999999999998</v>
      </c>
      <c r="DN225" s="19">
        <v>0.35099999999999998</v>
      </c>
    </row>
    <row r="229" spans="1:118" x14ac:dyDescent="0.25">
      <c r="R229" s="15" t="s">
        <v>73</v>
      </c>
      <c r="S229" s="15"/>
    </row>
    <row r="230" spans="1:118" x14ac:dyDescent="0.25">
      <c r="R230">
        <f>0.000062/0.000177*100</f>
        <v>35.028248587570623</v>
      </c>
    </row>
  </sheetData>
  <mergeCells count="1">
    <mergeCell ref="B36:D3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M262"/>
  <sheetViews>
    <sheetView zoomScale="85" zoomScaleNormal="85" workbookViewId="0">
      <selection activeCell="H38" sqref="H38"/>
    </sheetView>
  </sheetViews>
  <sheetFormatPr defaultRowHeight="15" x14ac:dyDescent="0.25"/>
  <cols>
    <col min="26" max="28" width="9.140625" style="17"/>
  </cols>
  <sheetData>
    <row r="1" spans="1:32" x14ac:dyDescent="0.25">
      <c r="A1" s="13" t="s">
        <v>86</v>
      </c>
      <c r="B1" s="15"/>
      <c r="C1" s="15"/>
      <c r="D1" s="15"/>
    </row>
    <row r="2" spans="1:32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AC2" s="17"/>
      <c r="AD2" s="17"/>
      <c r="AE2" s="17"/>
      <c r="AF2" s="17"/>
    </row>
    <row r="3" spans="1:32" x14ac:dyDescent="0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AC3" s="17"/>
      <c r="AD3" s="17"/>
      <c r="AE3" s="17"/>
      <c r="AF3" s="17"/>
    </row>
    <row r="4" spans="1:32" s="17" customFormat="1" x14ac:dyDescent="0.25"/>
    <row r="5" spans="1:32" s="17" customFormat="1" x14ac:dyDescent="0.25"/>
    <row r="6" spans="1:32" s="17" customFormat="1" x14ac:dyDescent="0.25"/>
    <row r="7" spans="1:32" s="17" customFormat="1" x14ac:dyDescent="0.25"/>
    <row r="8" spans="1:32" s="17" customFormat="1" x14ac:dyDescent="0.25"/>
    <row r="9" spans="1:32" s="17" customFormat="1" x14ac:dyDescent="0.25"/>
    <row r="10" spans="1:32" s="17" customFormat="1" x14ac:dyDescent="0.25"/>
    <row r="11" spans="1:32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AC11" s="17"/>
      <c r="AD11" s="17"/>
      <c r="AE11" s="14"/>
      <c r="AF11" s="17"/>
    </row>
    <row r="12" spans="1:32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AC12" s="17"/>
      <c r="AD12" s="17"/>
      <c r="AE12" s="14"/>
      <c r="AF12" s="17"/>
    </row>
    <row r="13" spans="1:32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AC13" s="17"/>
      <c r="AD13" s="17"/>
      <c r="AE13" s="17"/>
      <c r="AF13" s="17"/>
    </row>
    <row r="14" spans="1:32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AC14" s="17"/>
      <c r="AD14" s="17"/>
      <c r="AE14" s="17"/>
      <c r="AF14" s="17"/>
    </row>
    <row r="15" spans="1:32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AC15" s="17"/>
      <c r="AD15" s="17"/>
      <c r="AE15" s="17"/>
      <c r="AF15" s="17"/>
    </row>
    <row r="16" spans="1:32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AC16" s="17"/>
      <c r="AD16" s="17"/>
      <c r="AE16" s="17"/>
      <c r="AF16" s="17"/>
    </row>
    <row r="17" spans="1:32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AC17" s="17"/>
      <c r="AD17" s="17"/>
      <c r="AE17" s="17"/>
      <c r="AF17" s="17"/>
    </row>
    <row r="18" spans="1:32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AC18" s="17"/>
      <c r="AD18" s="17"/>
      <c r="AE18" s="17"/>
      <c r="AF18" s="17"/>
    </row>
    <row r="19" spans="1:32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AC19" s="17"/>
      <c r="AD19" s="17"/>
      <c r="AE19" s="17"/>
      <c r="AF19" s="17"/>
    </row>
    <row r="20" spans="1:32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AC20" s="17"/>
      <c r="AD20" s="17"/>
      <c r="AE20" s="17"/>
      <c r="AF20" s="17"/>
    </row>
    <row r="21" spans="1:32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AC21" s="17"/>
      <c r="AD21" s="17"/>
      <c r="AE21" s="17"/>
      <c r="AF21" s="17"/>
    </row>
    <row r="22" spans="1:32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AC22" s="17"/>
      <c r="AD22" s="17"/>
      <c r="AE22" s="17"/>
      <c r="AF22" s="17"/>
    </row>
    <row r="23" spans="1:32" s="17" customFormat="1" x14ac:dyDescent="0.25"/>
    <row r="24" spans="1:32" s="17" customFormat="1" x14ac:dyDescent="0.25"/>
    <row r="25" spans="1:32" s="17" customFormat="1" x14ac:dyDescent="0.25"/>
    <row r="26" spans="1:32" s="17" customFormat="1" x14ac:dyDescent="0.25"/>
    <row r="27" spans="1:32" s="17" customFormat="1" x14ac:dyDescent="0.25"/>
    <row r="28" spans="1:32" s="17" customFormat="1" x14ac:dyDescent="0.25"/>
    <row r="29" spans="1:32" s="17" customFormat="1" x14ac:dyDescent="0.25"/>
    <row r="30" spans="1:32" s="17" customFormat="1" x14ac:dyDescent="0.25"/>
    <row r="31" spans="1:32" s="17" customFormat="1" x14ac:dyDescent="0.25"/>
    <row r="32" spans="1:32" s="17" customFormat="1" x14ac:dyDescent="0.25"/>
    <row r="33" spans="1:351" s="17" customFormat="1" x14ac:dyDescent="0.25"/>
    <row r="34" spans="1:351" s="17" customFormat="1" x14ac:dyDescent="0.25">
      <c r="B34" s="17">
        <v>0</v>
      </c>
      <c r="C34" s="17">
        <v>5</v>
      </c>
      <c r="D34" s="17">
        <v>10</v>
      </c>
      <c r="E34" s="17">
        <v>15</v>
      </c>
      <c r="F34" s="17">
        <v>20</v>
      </c>
      <c r="G34" s="17">
        <v>25</v>
      </c>
      <c r="H34" s="17">
        <v>30</v>
      </c>
      <c r="I34" s="17">
        <v>35</v>
      </c>
      <c r="J34" s="17">
        <v>40</v>
      </c>
      <c r="K34" s="17">
        <v>45</v>
      </c>
      <c r="L34" s="17">
        <v>50</v>
      </c>
      <c r="M34" s="17">
        <v>55</v>
      </c>
      <c r="N34" s="17">
        <v>60</v>
      </c>
      <c r="O34" s="17">
        <v>65</v>
      </c>
      <c r="P34" s="17">
        <v>70</v>
      </c>
      <c r="Q34" s="17">
        <v>75</v>
      </c>
      <c r="R34" s="17">
        <v>80</v>
      </c>
      <c r="S34" s="17">
        <v>85</v>
      </c>
      <c r="T34" s="17">
        <v>90</v>
      </c>
      <c r="U34" s="17">
        <v>95</v>
      </c>
      <c r="V34" s="17">
        <v>100</v>
      </c>
      <c r="W34" s="17">
        <v>105</v>
      </c>
      <c r="X34" s="17">
        <v>110</v>
      </c>
      <c r="Y34" s="17">
        <v>115</v>
      </c>
      <c r="Z34" s="17">
        <v>120</v>
      </c>
      <c r="AA34" s="17">
        <v>125</v>
      </c>
      <c r="AB34" s="17">
        <v>130</v>
      </c>
      <c r="AC34" s="17">
        <v>135</v>
      </c>
      <c r="AD34" s="17">
        <v>140</v>
      </c>
      <c r="AE34" s="17">
        <v>145</v>
      </c>
      <c r="AF34" s="17">
        <v>150</v>
      </c>
      <c r="AG34" s="17">
        <v>155</v>
      </c>
      <c r="AH34" s="17">
        <v>160</v>
      </c>
      <c r="AI34" s="17">
        <v>165</v>
      </c>
      <c r="AJ34" s="17">
        <v>170</v>
      </c>
      <c r="AK34" s="17">
        <v>175</v>
      </c>
      <c r="AL34" s="17">
        <v>180</v>
      </c>
      <c r="AM34" s="17">
        <v>185</v>
      </c>
      <c r="AN34" s="17">
        <v>190</v>
      </c>
      <c r="AO34" s="17">
        <v>195</v>
      </c>
      <c r="AP34" s="17">
        <v>200</v>
      </c>
      <c r="AQ34" s="17">
        <v>205</v>
      </c>
      <c r="AR34" s="17">
        <v>210</v>
      </c>
      <c r="AS34" s="17">
        <v>215</v>
      </c>
      <c r="AT34" s="17">
        <v>220</v>
      </c>
      <c r="AU34" s="17">
        <v>225</v>
      </c>
      <c r="AV34" s="17">
        <v>230</v>
      </c>
      <c r="AW34" s="17">
        <v>235</v>
      </c>
      <c r="AX34" s="17">
        <v>240</v>
      </c>
      <c r="AY34" s="17">
        <v>245</v>
      </c>
      <c r="AZ34" s="17">
        <v>250</v>
      </c>
      <c r="BA34" s="17">
        <v>255</v>
      </c>
      <c r="BB34" s="17">
        <v>260</v>
      </c>
      <c r="BC34" s="17">
        <v>265</v>
      </c>
      <c r="BD34" s="17">
        <v>270</v>
      </c>
      <c r="BE34" s="17">
        <v>275</v>
      </c>
      <c r="BF34" s="17">
        <v>280</v>
      </c>
      <c r="BG34" s="17">
        <v>285</v>
      </c>
      <c r="BH34" s="17">
        <v>290</v>
      </c>
      <c r="BI34" s="17">
        <v>295</v>
      </c>
      <c r="BJ34" s="17">
        <v>300</v>
      </c>
      <c r="BK34" s="17">
        <v>305</v>
      </c>
      <c r="BL34" s="17">
        <v>310</v>
      </c>
      <c r="BM34" s="17">
        <v>315</v>
      </c>
      <c r="BN34" s="17">
        <v>320</v>
      </c>
      <c r="BO34" s="17">
        <v>325</v>
      </c>
      <c r="BP34" s="17">
        <v>330</v>
      </c>
      <c r="BQ34" s="17">
        <v>335</v>
      </c>
      <c r="BR34" s="17">
        <v>340</v>
      </c>
      <c r="BS34" s="17">
        <v>345</v>
      </c>
      <c r="BT34" s="17">
        <v>350</v>
      </c>
      <c r="BU34" s="17">
        <v>355</v>
      </c>
      <c r="BV34" s="17">
        <v>360</v>
      </c>
      <c r="BW34" s="17">
        <v>365</v>
      </c>
      <c r="BX34" s="17">
        <v>370</v>
      </c>
      <c r="BY34" s="17">
        <v>375</v>
      </c>
      <c r="BZ34" s="17">
        <v>380</v>
      </c>
      <c r="CA34" s="17">
        <v>385</v>
      </c>
      <c r="CB34" s="17">
        <v>390</v>
      </c>
      <c r="CC34" s="17">
        <v>395</v>
      </c>
      <c r="CD34" s="17">
        <v>400</v>
      </c>
      <c r="CE34" s="17">
        <v>405</v>
      </c>
      <c r="CF34" s="17">
        <v>410</v>
      </c>
      <c r="CG34" s="17">
        <v>415</v>
      </c>
      <c r="CH34" s="17">
        <v>420</v>
      </c>
      <c r="CI34" s="17">
        <v>425</v>
      </c>
      <c r="CJ34" s="17">
        <v>430</v>
      </c>
      <c r="CK34" s="17">
        <v>435</v>
      </c>
      <c r="CL34" s="17">
        <v>440</v>
      </c>
      <c r="CM34" s="17">
        <v>445</v>
      </c>
      <c r="CN34" s="17">
        <v>450</v>
      </c>
      <c r="CO34" s="17">
        <v>455</v>
      </c>
      <c r="CP34" s="17">
        <v>460</v>
      </c>
      <c r="CQ34" s="17">
        <v>465</v>
      </c>
      <c r="CR34" s="17">
        <v>470</v>
      </c>
      <c r="CS34" s="17">
        <v>475</v>
      </c>
      <c r="CT34" s="17">
        <v>480</v>
      </c>
      <c r="CU34" s="17">
        <v>485</v>
      </c>
      <c r="CV34" s="17">
        <v>490</v>
      </c>
      <c r="CW34" s="17">
        <v>495</v>
      </c>
      <c r="CX34" s="17">
        <v>500</v>
      </c>
      <c r="CY34" s="17">
        <v>505</v>
      </c>
      <c r="CZ34" s="17">
        <v>510</v>
      </c>
      <c r="DA34" s="17">
        <v>515</v>
      </c>
      <c r="DB34" s="17">
        <v>520</v>
      </c>
      <c r="DC34" s="17">
        <v>525</v>
      </c>
      <c r="DD34" s="17">
        <v>530</v>
      </c>
      <c r="DE34" s="17">
        <v>535</v>
      </c>
      <c r="DF34" s="17">
        <v>540</v>
      </c>
      <c r="DG34" s="17">
        <v>545</v>
      </c>
      <c r="DH34" s="17">
        <v>550</v>
      </c>
      <c r="DI34" s="17">
        <v>555</v>
      </c>
      <c r="DJ34" s="17">
        <v>560</v>
      </c>
      <c r="DK34" s="17">
        <v>565</v>
      </c>
      <c r="DL34" s="17">
        <v>570</v>
      </c>
      <c r="DM34" s="17">
        <v>575</v>
      </c>
      <c r="DN34" s="17">
        <v>580</v>
      </c>
      <c r="DO34" s="17">
        <v>585</v>
      </c>
      <c r="DP34" s="17">
        <v>590</v>
      </c>
      <c r="DQ34" s="17">
        <v>595</v>
      </c>
      <c r="DR34" s="17">
        <v>600</v>
      </c>
      <c r="DS34" s="17">
        <v>605</v>
      </c>
      <c r="DT34" s="17">
        <v>610</v>
      </c>
      <c r="DU34" s="17">
        <v>615</v>
      </c>
      <c r="DV34" s="17">
        <v>620</v>
      </c>
      <c r="DW34" s="17">
        <v>625</v>
      </c>
      <c r="DX34" s="17">
        <v>630</v>
      </c>
      <c r="DY34" s="17">
        <v>635</v>
      </c>
      <c r="DZ34" s="17">
        <v>640</v>
      </c>
      <c r="EA34" s="17">
        <v>645</v>
      </c>
      <c r="EB34" s="17">
        <v>650</v>
      </c>
      <c r="EC34" s="17">
        <v>655</v>
      </c>
      <c r="ED34" s="17">
        <v>660</v>
      </c>
      <c r="EE34" s="17">
        <v>665</v>
      </c>
      <c r="EF34" s="17">
        <v>670</v>
      </c>
      <c r="EG34" s="17">
        <v>675</v>
      </c>
      <c r="EH34" s="17">
        <v>680</v>
      </c>
      <c r="EI34" s="17">
        <v>685</v>
      </c>
      <c r="EJ34" s="17">
        <v>690</v>
      </c>
      <c r="EK34" s="17">
        <v>695</v>
      </c>
      <c r="EL34" s="17">
        <v>700</v>
      </c>
      <c r="EM34" s="17">
        <v>705</v>
      </c>
      <c r="EN34" s="17">
        <v>710</v>
      </c>
      <c r="EO34" s="17">
        <v>715</v>
      </c>
      <c r="EP34" s="17">
        <v>720</v>
      </c>
      <c r="EQ34" s="17">
        <v>725</v>
      </c>
      <c r="ER34" s="17">
        <v>730</v>
      </c>
      <c r="ES34" s="17">
        <v>735</v>
      </c>
      <c r="ET34" s="17">
        <v>740</v>
      </c>
      <c r="EU34" s="17">
        <v>745</v>
      </c>
      <c r="EV34" s="17">
        <v>750</v>
      </c>
      <c r="EW34" s="17">
        <v>755</v>
      </c>
      <c r="EX34" s="17">
        <v>760</v>
      </c>
      <c r="EY34" s="17">
        <v>765</v>
      </c>
      <c r="EZ34" s="17">
        <v>770</v>
      </c>
      <c r="FA34" s="17">
        <v>775</v>
      </c>
      <c r="FB34" s="17">
        <v>780</v>
      </c>
      <c r="FC34" s="17">
        <v>785</v>
      </c>
      <c r="FD34" s="17">
        <v>790</v>
      </c>
      <c r="FE34" s="17">
        <v>795</v>
      </c>
      <c r="FF34" s="17">
        <v>800</v>
      </c>
      <c r="FG34" s="17">
        <v>805</v>
      </c>
      <c r="FH34" s="17">
        <v>810</v>
      </c>
      <c r="FI34" s="17">
        <v>815</v>
      </c>
      <c r="FJ34" s="17">
        <v>820</v>
      </c>
      <c r="FK34" s="17">
        <v>825</v>
      </c>
      <c r="FL34" s="17">
        <v>830</v>
      </c>
      <c r="FM34" s="17">
        <v>835</v>
      </c>
      <c r="FN34" s="17">
        <v>840</v>
      </c>
      <c r="FO34" s="17">
        <v>845</v>
      </c>
      <c r="FP34" s="17">
        <v>850</v>
      </c>
      <c r="FQ34" s="17">
        <v>855</v>
      </c>
      <c r="FR34" s="17">
        <v>860</v>
      </c>
      <c r="FS34" s="17">
        <v>865</v>
      </c>
      <c r="FT34" s="17">
        <v>870</v>
      </c>
      <c r="FU34" s="17">
        <v>875</v>
      </c>
      <c r="FV34" s="17">
        <v>880</v>
      </c>
      <c r="FW34" s="17">
        <v>885</v>
      </c>
      <c r="FX34" s="17">
        <v>890</v>
      </c>
      <c r="FY34" s="17">
        <v>895</v>
      </c>
      <c r="FZ34" s="17">
        <v>900</v>
      </c>
      <c r="GA34" s="17">
        <v>905</v>
      </c>
      <c r="GB34" s="17">
        <v>910</v>
      </c>
      <c r="GC34" s="17">
        <v>915</v>
      </c>
      <c r="GD34" s="17">
        <v>920</v>
      </c>
      <c r="GE34" s="17">
        <v>925</v>
      </c>
      <c r="GF34" s="17">
        <v>930</v>
      </c>
      <c r="GG34" s="17">
        <v>935</v>
      </c>
      <c r="GH34" s="17">
        <v>940</v>
      </c>
      <c r="GI34" s="17">
        <v>945</v>
      </c>
      <c r="GJ34" s="17">
        <v>950</v>
      </c>
      <c r="GK34" s="17">
        <v>955</v>
      </c>
      <c r="GL34" s="17">
        <v>960</v>
      </c>
      <c r="GM34" s="17">
        <v>965</v>
      </c>
      <c r="GN34" s="17">
        <v>970</v>
      </c>
      <c r="GO34" s="17">
        <v>975</v>
      </c>
      <c r="GP34" s="17">
        <v>980</v>
      </c>
      <c r="GQ34" s="17">
        <v>985</v>
      </c>
      <c r="GR34" s="17">
        <v>990</v>
      </c>
      <c r="GS34" s="17">
        <v>995</v>
      </c>
      <c r="GT34" s="17">
        <v>1000</v>
      </c>
      <c r="GU34" s="17">
        <v>1005</v>
      </c>
      <c r="GV34" s="17">
        <v>1010</v>
      </c>
      <c r="GW34" s="17">
        <v>1015</v>
      </c>
      <c r="GX34" s="17">
        <v>1020</v>
      </c>
      <c r="GY34" s="17">
        <v>1025</v>
      </c>
      <c r="GZ34" s="17">
        <v>1030</v>
      </c>
      <c r="HA34" s="17">
        <v>1035</v>
      </c>
      <c r="HB34" s="17">
        <v>1040</v>
      </c>
      <c r="HC34" s="17">
        <v>1045</v>
      </c>
      <c r="HD34" s="17">
        <v>1050</v>
      </c>
      <c r="HE34" s="17">
        <v>1055</v>
      </c>
      <c r="HF34" s="17">
        <v>1060</v>
      </c>
      <c r="HG34" s="17">
        <v>1065</v>
      </c>
      <c r="HH34" s="17">
        <v>1070</v>
      </c>
      <c r="HI34" s="17">
        <v>1075</v>
      </c>
      <c r="HJ34" s="17">
        <v>1080</v>
      </c>
      <c r="HK34" s="17">
        <v>1085</v>
      </c>
      <c r="HL34" s="17">
        <v>1090</v>
      </c>
      <c r="HM34" s="17">
        <v>1095</v>
      </c>
      <c r="HN34" s="17">
        <v>1100</v>
      </c>
      <c r="HO34" s="17">
        <v>1105</v>
      </c>
      <c r="HP34" s="17">
        <v>1110</v>
      </c>
      <c r="HQ34" s="17">
        <v>1115</v>
      </c>
      <c r="HR34" s="17">
        <v>1120</v>
      </c>
      <c r="HS34" s="17">
        <v>1125</v>
      </c>
      <c r="HT34" s="17">
        <v>1130</v>
      </c>
      <c r="HU34" s="17">
        <v>1135</v>
      </c>
      <c r="HV34" s="17">
        <v>1140</v>
      </c>
      <c r="HW34" s="17">
        <v>1145</v>
      </c>
      <c r="HX34" s="17">
        <v>1150</v>
      </c>
      <c r="HY34" s="17">
        <v>1155</v>
      </c>
      <c r="HZ34" s="17">
        <v>1160</v>
      </c>
      <c r="IA34" s="17">
        <v>1165</v>
      </c>
      <c r="IB34" s="17">
        <v>1170</v>
      </c>
      <c r="IC34" s="17">
        <v>1175</v>
      </c>
      <c r="ID34" s="17">
        <v>1180</v>
      </c>
      <c r="IE34" s="17">
        <v>1185</v>
      </c>
      <c r="IF34" s="17">
        <v>1190</v>
      </c>
      <c r="IG34" s="17">
        <v>1195</v>
      </c>
      <c r="IH34" s="17">
        <v>1200</v>
      </c>
      <c r="II34" s="17">
        <v>1205</v>
      </c>
      <c r="IJ34" s="17">
        <v>1210</v>
      </c>
      <c r="IK34" s="17">
        <v>1215</v>
      </c>
      <c r="IL34" s="17">
        <v>1220</v>
      </c>
      <c r="IM34" s="17">
        <v>1225</v>
      </c>
      <c r="IN34" s="17">
        <v>1230</v>
      </c>
      <c r="IO34" s="17">
        <v>1235</v>
      </c>
      <c r="IP34" s="17">
        <v>1240</v>
      </c>
      <c r="IQ34" s="17">
        <v>1245</v>
      </c>
      <c r="IR34" s="17">
        <v>1250</v>
      </c>
      <c r="IS34" s="17">
        <v>1255</v>
      </c>
      <c r="IT34" s="17">
        <v>1260</v>
      </c>
      <c r="IU34" s="17">
        <v>1265</v>
      </c>
      <c r="IV34" s="17">
        <v>1270</v>
      </c>
      <c r="IW34" s="17">
        <v>1275</v>
      </c>
      <c r="IX34" s="17">
        <v>1280</v>
      </c>
      <c r="IY34" s="17">
        <v>1285</v>
      </c>
      <c r="IZ34" s="17">
        <v>1290</v>
      </c>
      <c r="JA34" s="17">
        <v>1295</v>
      </c>
      <c r="JB34" s="17">
        <v>1300</v>
      </c>
      <c r="JC34" s="17">
        <v>1305</v>
      </c>
      <c r="JD34" s="17">
        <v>1310</v>
      </c>
      <c r="JE34" s="17">
        <v>1315</v>
      </c>
      <c r="JF34" s="17">
        <v>1320</v>
      </c>
      <c r="JG34" s="17">
        <v>1325</v>
      </c>
      <c r="JH34" s="17">
        <v>1330</v>
      </c>
      <c r="JI34" s="17">
        <v>1335</v>
      </c>
      <c r="JJ34" s="17">
        <v>1340</v>
      </c>
      <c r="JK34" s="17">
        <v>1345</v>
      </c>
      <c r="JL34" s="17">
        <v>1350</v>
      </c>
      <c r="JM34" s="17">
        <v>1355</v>
      </c>
      <c r="JN34" s="17">
        <v>1360</v>
      </c>
      <c r="JO34" s="17">
        <v>1365</v>
      </c>
      <c r="JP34" s="17">
        <v>1370</v>
      </c>
      <c r="JQ34" s="17">
        <v>1375</v>
      </c>
      <c r="JR34" s="17">
        <v>1380</v>
      </c>
      <c r="JS34" s="17">
        <v>1385</v>
      </c>
      <c r="JT34" s="17">
        <v>1390</v>
      </c>
      <c r="JU34" s="17">
        <v>1395</v>
      </c>
      <c r="JV34" s="17">
        <v>1400</v>
      </c>
      <c r="JW34" s="17">
        <v>1405</v>
      </c>
      <c r="JX34" s="17">
        <v>1410</v>
      </c>
      <c r="JY34" s="17">
        <v>1415</v>
      </c>
      <c r="JZ34" s="17">
        <v>1420</v>
      </c>
      <c r="KA34" s="17">
        <v>1425</v>
      </c>
      <c r="KB34" s="17">
        <v>1430</v>
      </c>
      <c r="KC34" s="17">
        <v>1435</v>
      </c>
      <c r="KD34" s="17">
        <v>1440</v>
      </c>
      <c r="KE34" s="17">
        <v>1445</v>
      </c>
      <c r="KF34" s="17">
        <v>1450</v>
      </c>
      <c r="KG34" s="17">
        <v>1455</v>
      </c>
      <c r="KH34" s="17">
        <v>1460</v>
      </c>
      <c r="KI34" s="17">
        <v>1465</v>
      </c>
      <c r="KJ34" s="17">
        <v>1470</v>
      </c>
      <c r="KK34" s="17">
        <v>1475</v>
      </c>
      <c r="KL34" s="17">
        <v>1480</v>
      </c>
      <c r="KM34" s="17">
        <v>1485</v>
      </c>
      <c r="KN34" s="17">
        <v>1490</v>
      </c>
      <c r="KO34" s="17">
        <v>1495</v>
      </c>
      <c r="KP34" s="17">
        <v>1500</v>
      </c>
      <c r="KQ34" s="17">
        <v>1505</v>
      </c>
      <c r="KR34" s="17">
        <v>1510</v>
      </c>
      <c r="KS34" s="17">
        <v>1515</v>
      </c>
      <c r="KT34" s="17">
        <v>1520</v>
      </c>
      <c r="KU34" s="17">
        <v>1525</v>
      </c>
      <c r="KV34" s="17">
        <v>1530</v>
      </c>
      <c r="KW34" s="17">
        <v>1535</v>
      </c>
      <c r="KX34" s="17">
        <v>1540</v>
      </c>
      <c r="KY34" s="17">
        <v>1545</v>
      </c>
      <c r="KZ34" s="17">
        <v>1550</v>
      </c>
      <c r="LA34" s="17">
        <v>1555</v>
      </c>
      <c r="LB34" s="17">
        <v>1560</v>
      </c>
      <c r="LC34" s="17">
        <v>1565</v>
      </c>
      <c r="LD34" s="17">
        <v>1570</v>
      </c>
      <c r="LE34" s="17">
        <v>1575</v>
      </c>
      <c r="LF34" s="17">
        <v>1580</v>
      </c>
      <c r="LG34" s="17">
        <v>1585</v>
      </c>
      <c r="LH34" s="17">
        <v>1590</v>
      </c>
      <c r="LI34" s="17">
        <v>1595</v>
      </c>
      <c r="LJ34" s="17">
        <v>1600</v>
      </c>
      <c r="LK34" s="17">
        <v>1605</v>
      </c>
      <c r="LL34" s="17">
        <v>1610</v>
      </c>
      <c r="LM34" s="17">
        <v>1615</v>
      </c>
      <c r="LN34" s="17">
        <v>1620</v>
      </c>
      <c r="LO34" s="17">
        <v>1625</v>
      </c>
      <c r="LP34" s="17">
        <v>1630</v>
      </c>
      <c r="LQ34" s="17">
        <v>1635</v>
      </c>
      <c r="LR34" s="17">
        <v>1640</v>
      </c>
      <c r="LS34" s="17">
        <v>1645</v>
      </c>
      <c r="LT34" s="17">
        <v>1650</v>
      </c>
      <c r="LU34" s="17">
        <v>1655</v>
      </c>
      <c r="LV34" s="17">
        <v>1660</v>
      </c>
      <c r="LW34" s="17">
        <v>1665</v>
      </c>
      <c r="LX34" s="17">
        <v>1670</v>
      </c>
      <c r="LY34" s="17">
        <v>1675</v>
      </c>
      <c r="LZ34" s="17">
        <v>1680</v>
      </c>
      <c r="MA34" s="17">
        <v>1685</v>
      </c>
      <c r="MB34" s="17">
        <v>1690</v>
      </c>
      <c r="MC34" s="17">
        <v>1695</v>
      </c>
      <c r="MD34" s="17">
        <v>1700</v>
      </c>
      <c r="ME34" s="17">
        <v>1705</v>
      </c>
      <c r="MF34" s="17">
        <v>1710</v>
      </c>
      <c r="MG34" s="17">
        <v>1715</v>
      </c>
      <c r="MH34" s="17">
        <v>1720</v>
      </c>
      <c r="MI34" s="17">
        <v>1725</v>
      </c>
      <c r="MJ34" s="17">
        <v>1730</v>
      </c>
      <c r="MK34" s="17">
        <v>1735</v>
      </c>
      <c r="ML34" s="17">
        <v>1740</v>
      </c>
      <c r="MM34" s="17">
        <v>1745</v>
      </c>
    </row>
    <row r="35" spans="1:351" s="17" customFormat="1" x14ac:dyDescent="0.25">
      <c r="A35" s="17" t="s">
        <v>98</v>
      </c>
      <c r="B35" s="17">
        <v>5.8000000000000003E-2</v>
      </c>
      <c r="C35" s="17">
        <v>5.7000000000000002E-2</v>
      </c>
      <c r="D35" s="17">
        <v>5.8999999999999997E-2</v>
      </c>
      <c r="E35" s="17">
        <v>0.06</v>
      </c>
      <c r="F35" s="17">
        <v>5.8999999999999997E-2</v>
      </c>
      <c r="G35" s="17">
        <v>0.06</v>
      </c>
      <c r="H35" s="17">
        <v>6.4000000000000001E-2</v>
      </c>
      <c r="I35" s="17">
        <v>6.4000000000000001E-2</v>
      </c>
      <c r="J35" s="17">
        <v>6.3E-2</v>
      </c>
      <c r="K35" s="17">
        <v>6.5000000000000002E-2</v>
      </c>
      <c r="L35" s="17">
        <v>6.5000000000000002E-2</v>
      </c>
      <c r="M35" s="17">
        <v>6.6000000000000003E-2</v>
      </c>
      <c r="N35" s="17">
        <v>6.7000000000000004E-2</v>
      </c>
      <c r="O35" s="17">
        <v>6.6000000000000003E-2</v>
      </c>
      <c r="P35" s="17">
        <v>6.6000000000000003E-2</v>
      </c>
      <c r="Q35" s="17">
        <v>6.7000000000000004E-2</v>
      </c>
      <c r="R35" s="17">
        <v>7.0000000000000007E-2</v>
      </c>
      <c r="S35" s="17">
        <v>7.0000000000000007E-2</v>
      </c>
      <c r="T35" s="17">
        <v>7.0000000000000007E-2</v>
      </c>
      <c r="U35" s="17">
        <v>7.1999999999999995E-2</v>
      </c>
      <c r="V35" s="17">
        <v>7.1999999999999995E-2</v>
      </c>
      <c r="W35" s="17">
        <v>7.0999999999999994E-2</v>
      </c>
      <c r="X35" s="17">
        <v>7.2999999999999995E-2</v>
      </c>
      <c r="Y35" s="17">
        <v>7.2999999999999995E-2</v>
      </c>
      <c r="Z35" s="17">
        <v>7.2999999999999995E-2</v>
      </c>
      <c r="AA35" s="17">
        <v>7.5999999999999998E-2</v>
      </c>
      <c r="AB35" s="17">
        <v>7.4999999999999997E-2</v>
      </c>
      <c r="AC35" s="17">
        <v>7.4999999999999997E-2</v>
      </c>
      <c r="AD35" s="17">
        <v>7.8E-2</v>
      </c>
      <c r="AE35" s="17">
        <v>7.5999999999999998E-2</v>
      </c>
      <c r="AF35" s="17">
        <v>7.8E-2</v>
      </c>
      <c r="AG35" s="17">
        <v>0.08</v>
      </c>
      <c r="AH35" s="17">
        <v>7.8E-2</v>
      </c>
      <c r="AI35" s="17">
        <v>7.9000000000000001E-2</v>
      </c>
      <c r="AJ35" s="17">
        <v>8.1000000000000003E-2</v>
      </c>
      <c r="AK35" s="17">
        <v>7.9000000000000001E-2</v>
      </c>
      <c r="AL35" s="17">
        <v>8.1000000000000003E-2</v>
      </c>
      <c r="AM35" s="17">
        <v>8.1000000000000003E-2</v>
      </c>
      <c r="AN35" s="17">
        <v>8.1000000000000003E-2</v>
      </c>
      <c r="AO35" s="17">
        <v>8.3000000000000004E-2</v>
      </c>
      <c r="AP35" s="17">
        <v>8.3000000000000004E-2</v>
      </c>
      <c r="AQ35" s="17">
        <v>8.2000000000000003E-2</v>
      </c>
      <c r="AR35" s="17">
        <v>8.2000000000000003E-2</v>
      </c>
      <c r="AS35" s="17">
        <v>8.4000000000000005E-2</v>
      </c>
      <c r="AT35" s="17">
        <v>8.2000000000000003E-2</v>
      </c>
      <c r="AU35" s="17">
        <v>8.4000000000000005E-2</v>
      </c>
      <c r="AV35" s="17">
        <v>8.4000000000000005E-2</v>
      </c>
      <c r="AW35" s="17">
        <v>8.6999999999999994E-2</v>
      </c>
      <c r="AX35" s="17">
        <v>8.6999999999999994E-2</v>
      </c>
      <c r="AY35" s="17">
        <v>8.7999999999999995E-2</v>
      </c>
      <c r="AZ35" s="17">
        <v>8.6999999999999994E-2</v>
      </c>
      <c r="BA35" s="17">
        <v>8.6999999999999994E-2</v>
      </c>
      <c r="BB35" s="17">
        <v>8.7999999999999995E-2</v>
      </c>
      <c r="BC35" s="17">
        <v>8.7999999999999995E-2</v>
      </c>
      <c r="BD35" s="17">
        <v>8.5999999999999993E-2</v>
      </c>
      <c r="BE35" s="17">
        <v>8.7999999999999995E-2</v>
      </c>
      <c r="BF35" s="17">
        <v>8.6999999999999994E-2</v>
      </c>
      <c r="BG35" s="17">
        <v>8.8999999999999996E-2</v>
      </c>
      <c r="BH35" s="17">
        <v>0.09</v>
      </c>
      <c r="BI35" s="17">
        <v>8.8999999999999996E-2</v>
      </c>
      <c r="BJ35" s="17">
        <v>0.09</v>
      </c>
      <c r="BK35" s="17">
        <v>8.7999999999999995E-2</v>
      </c>
      <c r="BL35" s="17">
        <v>8.8999999999999996E-2</v>
      </c>
      <c r="BM35" s="17">
        <v>0.09</v>
      </c>
      <c r="BN35" s="17">
        <v>0.09</v>
      </c>
      <c r="BO35" s="17">
        <v>8.7999999999999995E-2</v>
      </c>
      <c r="BP35" s="17">
        <v>8.7999999999999995E-2</v>
      </c>
      <c r="BQ35" s="17">
        <v>8.8999999999999996E-2</v>
      </c>
      <c r="BR35" s="17">
        <v>8.7999999999999995E-2</v>
      </c>
      <c r="BS35" s="17">
        <v>8.8999999999999996E-2</v>
      </c>
      <c r="BT35" s="17">
        <v>8.8999999999999996E-2</v>
      </c>
      <c r="BU35" s="17">
        <v>0.09</v>
      </c>
      <c r="BV35" s="17">
        <v>8.8999999999999996E-2</v>
      </c>
      <c r="BW35" s="17">
        <v>0.09</v>
      </c>
      <c r="BX35" s="17">
        <v>8.7999999999999995E-2</v>
      </c>
      <c r="BY35" s="17">
        <v>0.09</v>
      </c>
      <c r="BZ35" s="17">
        <v>8.8999999999999996E-2</v>
      </c>
      <c r="CA35" s="17">
        <v>8.7999999999999995E-2</v>
      </c>
      <c r="CB35" s="17">
        <v>9.0999999999999998E-2</v>
      </c>
      <c r="CC35" s="17">
        <v>8.8999999999999996E-2</v>
      </c>
      <c r="CD35" s="17">
        <v>8.7999999999999995E-2</v>
      </c>
      <c r="CE35" s="17">
        <v>8.6999999999999994E-2</v>
      </c>
      <c r="CF35" s="17">
        <v>8.7999999999999995E-2</v>
      </c>
      <c r="CG35" s="17">
        <v>8.6999999999999994E-2</v>
      </c>
      <c r="CH35" s="17">
        <v>8.7999999999999995E-2</v>
      </c>
      <c r="CI35" s="17">
        <v>0.09</v>
      </c>
      <c r="CJ35" s="17">
        <v>8.8999999999999996E-2</v>
      </c>
      <c r="CK35" s="17">
        <v>8.7999999999999995E-2</v>
      </c>
      <c r="CL35" s="17">
        <v>8.7999999999999995E-2</v>
      </c>
      <c r="CM35" s="17">
        <v>0.09</v>
      </c>
      <c r="CN35" s="17">
        <v>0.09</v>
      </c>
      <c r="CO35" s="17">
        <v>0.09</v>
      </c>
      <c r="CP35" s="17">
        <v>0.09</v>
      </c>
      <c r="CQ35" s="17">
        <v>9.0999999999999998E-2</v>
      </c>
      <c r="CR35" s="17">
        <v>8.7999999999999995E-2</v>
      </c>
      <c r="CS35" s="17">
        <v>8.8999999999999996E-2</v>
      </c>
      <c r="CT35" s="17">
        <v>8.6999999999999994E-2</v>
      </c>
      <c r="CU35" s="17">
        <v>8.8999999999999996E-2</v>
      </c>
      <c r="CV35" s="17">
        <v>0.09</v>
      </c>
      <c r="CW35" s="17">
        <v>0.09</v>
      </c>
      <c r="CX35" s="17">
        <v>0.09</v>
      </c>
      <c r="CY35" s="17">
        <v>8.8999999999999996E-2</v>
      </c>
      <c r="CZ35" s="17">
        <v>8.8999999999999996E-2</v>
      </c>
      <c r="DA35" s="17">
        <v>0.09</v>
      </c>
      <c r="DB35" s="17">
        <v>9.0999999999999998E-2</v>
      </c>
      <c r="DC35" s="17">
        <v>8.8999999999999996E-2</v>
      </c>
      <c r="DD35" s="17">
        <v>8.8999999999999996E-2</v>
      </c>
      <c r="DE35" s="17">
        <v>9.0999999999999998E-2</v>
      </c>
      <c r="DF35" s="17">
        <v>0.09</v>
      </c>
      <c r="DG35" s="17">
        <v>8.8999999999999996E-2</v>
      </c>
      <c r="DH35" s="17">
        <v>8.8999999999999996E-2</v>
      </c>
      <c r="DI35" s="17">
        <v>8.8999999999999996E-2</v>
      </c>
      <c r="DJ35" s="17">
        <v>0.09</v>
      </c>
      <c r="DK35" s="17">
        <v>8.8999999999999996E-2</v>
      </c>
      <c r="DL35" s="17">
        <v>8.8999999999999996E-2</v>
      </c>
      <c r="DM35" s="17">
        <v>8.7999999999999995E-2</v>
      </c>
      <c r="DN35" s="17">
        <v>0.09</v>
      </c>
      <c r="DO35" s="17">
        <v>8.7999999999999995E-2</v>
      </c>
      <c r="DP35" s="17">
        <v>8.7999999999999995E-2</v>
      </c>
      <c r="DQ35" s="17">
        <v>8.8999999999999996E-2</v>
      </c>
      <c r="DR35" s="17">
        <v>0.09</v>
      </c>
      <c r="DS35" s="17">
        <v>8.8999999999999996E-2</v>
      </c>
      <c r="DT35" s="17">
        <v>9.0999999999999998E-2</v>
      </c>
      <c r="DU35" s="17">
        <v>8.8999999999999996E-2</v>
      </c>
      <c r="DV35" s="17">
        <v>8.8999999999999996E-2</v>
      </c>
      <c r="DW35" s="17">
        <v>8.7999999999999995E-2</v>
      </c>
      <c r="DX35" s="17">
        <v>8.8999999999999996E-2</v>
      </c>
      <c r="DY35" s="17">
        <v>0.09</v>
      </c>
      <c r="DZ35" s="17">
        <v>0.09</v>
      </c>
      <c r="EA35" s="17">
        <v>9.1999999999999998E-2</v>
      </c>
      <c r="EB35" s="17">
        <v>9.0999999999999998E-2</v>
      </c>
      <c r="EC35" s="17">
        <v>8.8999999999999996E-2</v>
      </c>
      <c r="ED35" s="17">
        <v>0.09</v>
      </c>
      <c r="EE35" s="17">
        <v>8.8999999999999996E-2</v>
      </c>
      <c r="EF35" s="17">
        <v>8.7999999999999995E-2</v>
      </c>
      <c r="EG35" s="17">
        <v>8.8999999999999996E-2</v>
      </c>
      <c r="EH35" s="17">
        <v>9.0999999999999998E-2</v>
      </c>
      <c r="EI35" s="17">
        <v>8.7999999999999995E-2</v>
      </c>
      <c r="EJ35" s="17">
        <v>0.09</v>
      </c>
      <c r="EK35" s="17">
        <v>8.8999999999999996E-2</v>
      </c>
      <c r="EL35" s="17">
        <v>8.8999999999999996E-2</v>
      </c>
      <c r="EM35" s="17">
        <v>8.8999999999999996E-2</v>
      </c>
      <c r="EN35" s="17">
        <v>0.09</v>
      </c>
      <c r="EO35" s="17">
        <v>0.09</v>
      </c>
      <c r="EP35" s="17">
        <v>8.8999999999999996E-2</v>
      </c>
      <c r="EQ35" s="17">
        <v>9.0999999999999998E-2</v>
      </c>
      <c r="ER35" s="17">
        <v>9.0999999999999998E-2</v>
      </c>
      <c r="ES35" s="17">
        <v>9.0999999999999998E-2</v>
      </c>
      <c r="ET35" s="17">
        <v>0.09</v>
      </c>
      <c r="EU35" s="17">
        <v>8.8999999999999996E-2</v>
      </c>
      <c r="EV35" s="17">
        <v>8.8999999999999996E-2</v>
      </c>
      <c r="EW35" s="17">
        <v>8.8999999999999996E-2</v>
      </c>
      <c r="EX35" s="17">
        <v>0.09</v>
      </c>
      <c r="EY35" s="17">
        <v>0.09</v>
      </c>
      <c r="EZ35" s="17">
        <v>9.0999999999999998E-2</v>
      </c>
      <c r="FA35" s="17">
        <v>8.7999999999999995E-2</v>
      </c>
      <c r="FB35" s="17">
        <v>8.8999999999999996E-2</v>
      </c>
      <c r="FC35" s="17">
        <v>0.09</v>
      </c>
      <c r="FD35" s="17">
        <v>0.09</v>
      </c>
      <c r="FE35" s="17">
        <v>0.09</v>
      </c>
      <c r="FF35" s="17">
        <v>9.1999999999999998E-2</v>
      </c>
      <c r="FG35" s="17">
        <v>8.8999999999999996E-2</v>
      </c>
      <c r="FH35" s="17">
        <v>8.8999999999999996E-2</v>
      </c>
      <c r="FI35" s="17">
        <v>0.09</v>
      </c>
      <c r="FJ35" s="17">
        <v>0.09</v>
      </c>
      <c r="FK35" s="17">
        <v>0.09</v>
      </c>
      <c r="FL35" s="17">
        <v>0.09</v>
      </c>
      <c r="FM35" s="17">
        <v>8.8999999999999996E-2</v>
      </c>
      <c r="FN35" s="17">
        <v>9.0999999999999998E-2</v>
      </c>
      <c r="FO35" s="17">
        <v>0.09</v>
      </c>
      <c r="FP35" s="17">
        <v>8.8999999999999996E-2</v>
      </c>
      <c r="FQ35" s="17">
        <v>9.0999999999999998E-2</v>
      </c>
      <c r="FR35" s="17">
        <v>9.0999999999999998E-2</v>
      </c>
      <c r="FS35" s="17">
        <v>0.09</v>
      </c>
      <c r="FT35" s="17">
        <v>8.8999999999999996E-2</v>
      </c>
      <c r="FU35" s="17">
        <v>9.0999999999999998E-2</v>
      </c>
      <c r="FV35" s="17">
        <v>9.0999999999999998E-2</v>
      </c>
      <c r="FW35" s="17">
        <v>0.09</v>
      </c>
      <c r="FX35" s="17">
        <v>8.8999999999999996E-2</v>
      </c>
      <c r="FY35" s="17">
        <v>8.8999999999999996E-2</v>
      </c>
      <c r="FZ35" s="17">
        <v>0.09</v>
      </c>
      <c r="GA35" s="17">
        <v>8.8999999999999996E-2</v>
      </c>
      <c r="GB35" s="17">
        <v>0.09</v>
      </c>
      <c r="GC35" s="17">
        <v>0.09</v>
      </c>
      <c r="GD35" s="17">
        <v>0.09</v>
      </c>
      <c r="GE35" s="17">
        <v>8.8999999999999996E-2</v>
      </c>
      <c r="GF35" s="17">
        <v>8.8999999999999996E-2</v>
      </c>
      <c r="GG35" s="17">
        <v>8.7999999999999995E-2</v>
      </c>
      <c r="GH35" s="17">
        <v>9.0999999999999998E-2</v>
      </c>
      <c r="GI35" s="17">
        <v>8.7999999999999995E-2</v>
      </c>
      <c r="GJ35" s="17">
        <v>0.09</v>
      </c>
      <c r="GK35" s="17">
        <v>0.09</v>
      </c>
      <c r="GL35" s="17">
        <v>9.0999999999999998E-2</v>
      </c>
      <c r="GM35" s="17">
        <v>9.0999999999999998E-2</v>
      </c>
      <c r="GN35" s="17">
        <v>0.09</v>
      </c>
      <c r="GO35" s="17">
        <v>0.09</v>
      </c>
      <c r="GP35" s="17">
        <v>0.09</v>
      </c>
      <c r="GQ35" s="17">
        <v>8.8999999999999996E-2</v>
      </c>
      <c r="GR35" s="17">
        <v>0.09</v>
      </c>
      <c r="GS35" s="17">
        <v>9.0999999999999998E-2</v>
      </c>
      <c r="GT35" s="17">
        <v>0.09</v>
      </c>
      <c r="GU35" s="17">
        <v>8.8999999999999996E-2</v>
      </c>
      <c r="GV35" s="17">
        <v>0.09</v>
      </c>
      <c r="GW35" s="17">
        <v>8.8999999999999996E-2</v>
      </c>
      <c r="GX35" s="17">
        <v>8.8999999999999996E-2</v>
      </c>
      <c r="GY35" s="17">
        <v>0.09</v>
      </c>
      <c r="GZ35" s="17">
        <v>8.8999999999999996E-2</v>
      </c>
      <c r="HA35" s="17">
        <v>9.0999999999999998E-2</v>
      </c>
      <c r="HB35" s="17">
        <v>8.8999999999999996E-2</v>
      </c>
      <c r="HC35" s="17">
        <v>8.8999999999999996E-2</v>
      </c>
      <c r="HD35" s="17">
        <v>0.09</v>
      </c>
      <c r="HE35" s="17">
        <v>8.8999999999999996E-2</v>
      </c>
      <c r="HF35" s="17">
        <v>8.8999999999999996E-2</v>
      </c>
      <c r="HG35" s="17">
        <v>8.8999999999999996E-2</v>
      </c>
      <c r="HH35" s="17">
        <v>9.0999999999999998E-2</v>
      </c>
      <c r="HI35" s="17">
        <v>8.8999999999999996E-2</v>
      </c>
      <c r="HJ35" s="17">
        <v>9.0999999999999998E-2</v>
      </c>
      <c r="HK35" s="17">
        <v>8.8999999999999996E-2</v>
      </c>
      <c r="HL35" s="17">
        <v>8.8999999999999996E-2</v>
      </c>
      <c r="HM35" s="17">
        <v>0.09</v>
      </c>
      <c r="HN35" s="17">
        <v>8.8999999999999996E-2</v>
      </c>
      <c r="HO35" s="17">
        <v>8.8999999999999996E-2</v>
      </c>
      <c r="HP35" s="17">
        <v>8.8999999999999996E-2</v>
      </c>
      <c r="HQ35" s="17">
        <v>8.8999999999999996E-2</v>
      </c>
      <c r="HR35" s="17">
        <v>0.09</v>
      </c>
      <c r="HS35" s="17">
        <v>8.8999999999999996E-2</v>
      </c>
      <c r="HT35" s="17">
        <v>8.8999999999999996E-2</v>
      </c>
      <c r="HU35" s="17">
        <v>8.8999999999999996E-2</v>
      </c>
      <c r="HV35" s="17">
        <v>9.0999999999999998E-2</v>
      </c>
      <c r="HW35" s="17">
        <v>9.0999999999999998E-2</v>
      </c>
      <c r="HX35" s="17">
        <v>8.6999999999999994E-2</v>
      </c>
      <c r="HY35" s="17">
        <v>0.09</v>
      </c>
      <c r="HZ35" s="17">
        <v>9.0999999999999998E-2</v>
      </c>
      <c r="IA35" s="17">
        <v>0.09</v>
      </c>
      <c r="IB35" s="17">
        <v>8.7999999999999995E-2</v>
      </c>
      <c r="IC35" s="17">
        <v>0.09</v>
      </c>
      <c r="ID35" s="17">
        <v>8.8999999999999996E-2</v>
      </c>
      <c r="IE35" s="17">
        <v>8.8999999999999996E-2</v>
      </c>
      <c r="IF35" s="17">
        <v>8.8999999999999996E-2</v>
      </c>
      <c r="IG35" s="17">
        <v>8.7999999999999995E-2</v>
      </c>
      <c r="IH35" s="17">
        <v>0.09</v>
      </c>
      <c r="II35" s="17">
        <v>8.8999999999999996E-2</v>
      </c>
      <c r="IJ35" s="17">
        <v>8.8999999999999996E-2</v>
      </c>
      <c r="IK35" s="17">
        <v>8.6999999999999994E-2</v>
      </c>
      <c r="IL35" s="17">
        <v>8.7999999999999995E-2</v>
      </c>
      <c r="IM35" s="17">
        <v>8.8999999999999996E-2</v>
      </c>
      <c r="IN35" s="17">
        <v>0.09</v>
      </c>
      <c r="IO35" s="17">
        <v>8.8999999999999996E-2</v>
      </c>
      <c r="IP35" s="17">
        <v>8.7999999999999995E-2</v>
      </c>
      <c r="IQ35" s="17">
        <v>0.09</v>
      </c>
      <c r="IR35" s="17">
        <v>8.8999999999999996E-2</v>
      </c>
      <c r="IS35" s="17">
        <v>8.8999999999999996E-2</v>
      </c>
      <c r="IT35" s="17">
        <v>8.7999999999999995E-2</v>
      </c>
      <c r="IU35" s="17">
        <v>8.7999999999999995E-2</v>
      </c>
      <c r="IV35" s="17">
        <v>0.09</v>
      </c>
      <c r="IW35" s="17">
        <v>8.7999999999999995E-2</v>
      </c>
      <c r="IX35" s="17">
        <v>9.0999999999999998E-2</v>
      </c>
      <c r="IY35" s="17">
        <v>0.09</v>
      </c>
      <c r="IZ35" s="17">
        <v>8.8999999999999996E-2</v>
      </c>
      <c r="JA35" s="17">
        <v>8.8999999999999996E-2</v>
      </c>
      <c r="JB35" s="17">
        <v>8.7999999999999995E-2</v>
      </c>
      <c r="JC35" s="17">
        <v>9.0999999999999998E-2</v>
      </c>
      <c r="JD35" s="17">
        <v>0.09</v>
      </c>
      <c r="JE35" s="17">
        <v>0.09</v>
      </c>
      <c r="JF35" s="17">
        <v>8.8999999999999996E-2</v>
      </c>
      <c r="JG35" s="17">
        <v>0.09</v>
      </c>
      <c r="JH35" s="17">
        <v>8.6999999999999994E-2</v>
      </c>
      <c r="JI35" s="17">
        <v>8.6999999999999994E-2</v>
      </c>
      <c r="JJ35" s="17">
        <v>0.09</v>
      </c>
      <c r="JK35" s="17">
        <v>8.8999999999999996E-2</v>
      </c>
      <c r="JL35" s="17">
        <v>8.8999999999999996E-2</v>
      </c>
      <c r="JM35" s="17">
        <v>8.8999999999999996E-2</v>
      </c>
      <c r="JN35" s="17">
        <v>0.09</v>
      </c>
      <c r="JO35" s="17">
        <v>8.8999999999999996E-2</v>
      </c>
      <c r="JP35" s="17">
        <v>0.09</v>
      </c>
      <c r="JQ35" s="17">
        <v>8.6999999999999994E-2</v>
      </c>
      <c r="JR35" s="17">
        <v>8.7999999999999995E-2</v>
      </c>
      <c r="JS35" s="17">
        <v>0.09</v>
      </c>
      <c r="JT35" s="17">
        <v>0.09</v>
      </c>
      <c r="JU35" s="17">
        <v>8.8999999999999996E-2</v>
      </c>
      <c r="JV35" s="17">
        <v>8.8999999999999996E-2</v>
      </c>
      <c r="JW35" s="17">
        <v>8.7999999999999995E-2</v>
      </c>
      <c r="JX35" s="17">
        <v>8.7999999999999995E-2</v>
      </c>
      <c r="JY35" s="17">
        <v>0.09</v>
      </c>
      <c r="JZ35" s="17">
        <v>8.8999999999999996E-2</v>
      </c>
      <c r="KA35" s="17">
        <v>8.8999999999999996E-2</v>
      </c>
      <c r="KB35" s="17">
        <v>8.8999999999999996E-2</v>
      </c>
      <c r="KC35" s="17">
        <v>8.8999999999999996E-2</v>
      </c>
      <c r="KD35" s="17">
        <v>8.8999999999999996E-2</v>
      </c>
      <c r="KE35" s="17">
        <v>8.8999999999999996E-2</v>
      </c>
      <c r="KF35" s="17">
        <v>8.8999999999999996E-2</v>
      </c>
      <c r="KG35" s="17">
        <v>0.09</v>
      </c>
      <c r="KH35" s="17">
        <v>9.0999999999999998E-2</v>
      </c>
      <c r="KI35" s="17">
        <v>0.09</v>
      </c>
      <c r="KJ35" s="17">
        <v>8.7999999999999995E-2</v>
      </c>
      <c r="KK35" s="17">
        <v>0.09</v>
      </c>
      <c r="KL35" s="17">
        <v>0.09</v>
      </c>
      <c r="KM35" s="17">
        <v>0.09</v>
      </c>
      <c r="KN35" s="17">
        <v>0.09</v>
      </c>
      <c r="KO35" s="17">
        <v>0.09</v>
      </c>
      <c r="KP35" s="17">
        <v>0.09</v>
      </c>
      <c r="KQ35" s="17">
        <v>8.8999999999999996E-2</v>
      </c>
      <c r="KR35" s="17">
        <v>8.8999999999999996E-2</v>
      </c>
      <c r="KS35" s="17">
        <v>8.8999999999999996E-2</v>
      </c>
      <c r="KT35" s="17">
        <v>8.6999999999999994E-2</v>
      </c>
      <c r="KU35" s="17">
        <v>8.8999999999999996E-2</v>
      </c>
      <c r="KV35" s="17">
        <v>9.0999999999999998E-2</v>
      </c>
      <c r="KW35" s="17">
        <v>0.09</v>
      </c>
      <c r="KX35" s="17">
        <v>8.8999999999999996E-2</v>
      </c>
      <c r="KY35" s="17">
        <v>8.7999999999999995E-2</v>
      </c>
      <c r="KZ35" s="17">
        <v>8.7999999999999995E-2</v>
      </c>
      <c r="LA35" s="17">
        <v>9.0999999999999998E-2</v>
      </c>
      <c r="LB35" s="17">
        <v>8.8999999999999996E-2</v>
      </c>
      <c r="LC35" s="17">
        <v>8.8999999999999996E-2</v>
      </c>
      <c r="LD35" s="17">
        <v>0.09</v>
      </c>
      <c r="LE35" s="17">
        <v>8.8999999999999996E-2</v>
      </c>
      <c r="LF35" s="17">
        <v>8.8999999999999996E-2</v>
      </c>
      <c r="LG35" s="17">
        <v>8.8999999999999996E-2</v>
      </c>
      <c r="LH35" s="17">
        <v>0.09</v>
      </c>
      <c r="LI35" s="17">
        <v>8.7999999999999995E-2</v>
      </c>
      <c r="LJ35" s="17">
        <v>8.8999999999999996E-2</v>
      </c>
      <c r="LK35" s="17">
        <v>0.09</v>
      </c>
      <c r="LL35" s="17">
        <v>8.7999999999999995E-2</v>
      </c>
      <c r="LM35" s="17">
        <v>0.09</v>
      </c>
      <c r="LN35" s="17">
        <v>0.09</v>
      </c>
      <c r="LO35" s="17">
        <v>0.09</v>
      </c>
      <c r="LP35" s="17">
        <v>0.09</v>
      </c>
      <c r="LQ35" s="17">
        <v>8.7999999999999995E-2</v>
      </c>
      <c r="LR35" s="17">
        <v>0.09</v>
      </c>
      <c r="LS35" s="17">
        <v>8.8999999999999996E-2</v>
      </c>
      <c r="LT35" s="17">
        <v>8.7999999999999995E-2</v>
      </c>
      <c r="LU35" s="17">
        <v>8.7999999999999995E-2</v>
      </c>
      <c r="LV35" s="17">
        <v>9.0999999999999998E-2</v>
      </c>
      <c r="LW35" s="17">
        <v>0.09</v>
      </c>
      <c r="LX35" s="17">
        <v>8.7999999999999995E-2</v>
      </c>
      <c r="LY35" s="17">
        <v>0.09</v>
      </c>
      <c r="LZ35" s="17">
        <v>8.7999999999999995E-2</v>
      </c>
      <c r="MA35" s="17">
        <v>8.7999999999999995E-2</v>
      </c>
      <c r="MB35" s="17">
        <v>8.8999999999999996E-2</v>
      </c>
      <c r="MC35" s="17">
        <v>9.0999999999999998E-2</v>
      </c>
      <c r="MD35" s="17">
        <v>0.09</v>
      </c>
      <c r="ME35" s="17">
        <v>8.7999999999999995E-2</v>
      </c>
      <c r="MF35" s="17">
        <v>8.8999999999999996E-2</v>
      </c>
      <c r="MG35" s="17">
        <v>8.8999999999999996E-2</v>
      </c>
      <c r="MH35" s="17">
        <v>8.7999999999999995E-2</v>
      </c>
      <c r="MI35" s="17">
        <v>8.7999999999999995E-2</v>
      </c>
      <c r="MJ35" s="17">
        <v>0.09</v>
      </c>
      <c r="MK35" s="17">
        <v>8.8999999999999996E-2</v>
      </c>
      <c r="ML35" s="17">
        <v>8.7999999999999995E-2</v>
      </c>
      <c r="MM35" s="17">
        <v>8.8999999999999996E-2</v>
      </c>
    </row>
    <row r="36" spans="1:351" s="17" customFormat="1" x14ac:dyDescent="0.25">
      <c r="A36" s="17" t="s">
        <v>99</v>
      </c>
      <c r="B36" s="17">
        <v>5.2999999999999999E-2</v>
      </c>
      <c r="C36" s="17">
        <v>5.3999999999999999E-2</v>
      </c>
      <c r="D36" s="17">
        <v>5.5E-2</v>
      </c>
      <c r="E36" s="17">
        <v>5.6000000000000001E-2</v>
      </c>
      <c r="F36" s="17">
        <v>5.7000000000000002E-2</v>
      </c>
      <c r="G36" s="17">
        <v>5.6000000000000001E-2</v>
      </c>
      <c r="H36" s="17">
        <v>5.8000000000000003E-2</v>
      </c>
      <c r="I36" s="17">
        <v>0.06</v>
      </c>
      <c r="J36" s="17">
        <v>5.8999999999999997E-2</v>
      </c>
      <c r="K36" s="17">
        <v>5.8999999999999997E-2</v>
      </c>
      <c r="L36" s="17">
        <v>6.2E-2</v>
      </c>
      <c r="M36" s="17">
        <v>5.8999999999999997E-2</v>
      </c>
      <c r="N36" s="17">
        <v>0.06</v>
      </c>
      <c r="O36" s="17">
        <v>6.2E-2</v>
      </c>
      <c r="P36" s="17">
        <v>6.0999999999999999E-2</v>
      </c>
      <c r="Q36" s="17">
        <v>6.0999999999999999E-2</v>
      </c>
      <c r="R36" s="17">
        <v>6.5000000000000002E-2</v>
      </c>
      <c r="S36" s="17">
        <v>6.3E-2</v>
      </c>
      <c r="T36" s="17">
        <v>6.3E-2</v>
      </c>
      <c r="U36" s="17">
        <v>6.5000000000000002E-2</v>
      </c>
      <c r="V36" s="17">
        <v>6.6000000000000003E-2</v>
      </c>
      <c r="W36" s="17">
        <v>6.5000000000000002E-2</v>
      </c>
      <c r="X36" s="17">
        <v>6.5000000000000002E-2</v>
      </c>
      <c r="Y36" s="17">
        <v>6.5000000000000002E-2</v>
      </c>
      <c r="Z36" s="17">
        <v>6.7000000000000004E-2</v>
      </c>
      <c r="AA36" s="17">
        <v>6.9000000000000006E-2</v>
      </c>
      <c r="AB36" s="17">
        <v>7.0000000000000007E-2</v>
      </c>
      <c r="AC36" s="17">
        <v>6.7000000000000004E-2</v>
      </c>
      <c r="AD36" s="17">
        <v>6.9000000000000006E-2</v>
      </c>
      <c r="AE36" s="17">
        <v>6.9000000000000006E-2</v>
      </c>
      <c r="AF36" s="17">
        <v>7.0000000000000007E-2</v>
      </c>
      <c r="AG36" s="17">
        <v>6.8000000000000005E-2</v>
      </c>
      <c r="AH36" s="17">
        <v>7.0000000000000007E-2</v>
      </c>
      <c r="AI36" s="17">
        <v>7.1999999999999995E-2</v>
      </c>
      <c r="AJ36" s="17">
        <v>7.1999999999999995E-2</v>
      </c>
      <c r="AK36" s="17">
        <v>7.1999999999999995E-2</v>
      </c>
      <c r="AL36" s="17">
        <v>7.0999999999999994E-2</v>
      </c>
      <c r="AM36" s="17">
        <v>7.0999999999999994E-2</v>
      </c>
      <c r="AN36" s="17">
        <v>7.2999999999999995E-2</v>
      </c>
      <c r="AO36" s="17">
        <v>7.2999999999999995E-2</v>
      </c>
      <c r="AP36" s="17">
        <v>7.0999999999999994E-2</v>
      </c>
      <c r="AQ36" s="17">
        <v>7.1999999999999995E-2</v>
      </c>
      <c r="AR36" s="17">
        <v>7.3999999999999996E-2</v>
      </c>
      <c r="AS36" s="17">
        <v>7.3999999999999996E-2</v>
      </c>
      <c r="AT36" s="17">
        <v>7.3999999999999996E-2</v>
      </c>
      <c r="AU36" s="17">
        <v>7.2999999999999995E-2</v>
      </c>
      <c r="AV36" s="17">
        <v>7.4999999999999997E-2</v>
      </c>
      <c r="AW36" s="17">
        <v>7.5999999999999998E-2</v>
      </c>
      <c r="AX36" s="17">
        <v>7.3999999999999996E-2</v>
      </c>
      <c r="AY36" s="17">
        <v>7.4999999999999997E-2</v>
      </c>
      <c r="AZ36" s="17">
        <v>7.5999999999999998E-2</v>
      </c>
      <c r="BA36" s="17">
        <v>7.5999999999999998E-2</v>
      </c>
      <c r="BB36" s="17">
        <v>7.5999999999999998E-2</v>
      </c>
      <c r="BC36" s="17">
        <v>7.4999999999999997E-2</v>
      </c>
      <c r="BD36" s="17">
        <v>7.5999999999999998E-2</v>
      </c>
      <c r="BE36" s="17">
        <v>7.5999999999999998E-2</v>
      </c>
      <c r="BF36" s="17">
        <v>7.6999999999999999E-2</v>
      </c>
      <c r="BG36" s="17">
        <v>7.6999999999999999E-2</v>
      </c>
      <c r="BH36" s="17">
        <v>7.8E-2</v>
      </c>
      <c r="BI36" s="17">
        <v>7.9000000000000001E-2</v>
      </c>
      <c r="BJ36" s="17">
        <v>7.9000000000000001E-2</v>
      </c>
      <c r="BK36" s="17">
        <v>7.8E-2</v>
      </c>
      <c r="BL36" s="17">
        <v>7.6999999999999999E-2</v>
      </c>
      <c r="BM36" s="17">
        <v>7.9000000000000001E-2</v>
      </c>
      <c r="BN36" s="17">
        <v>0.08</v>
      </c>
      <c r="BO36" s="17">
        <v>7.9000000000000001E-2</v>
      </c>
      <c r="BP36" s="17">
        <v>7.9000000000000001E-2</v>
      </c>
      <c r="BQ36" s="17">
        <v>0.08</v>
      </c>
      <c r="BR36" s="17">
        <v>8.1000000000000003E-2</v>
      </c>
      <c r="BS36" s="17">
        <v>0.08</v>
      </c>
      <c r="BT36" s="17">
        <v>8.1000000000000003E-2</v>
      </c>
      <c r="BU36" s="17">
        <v>8.1000000000000003E-2</v>
      </c>
      <c r="BV36" s="17">
        <v>8.1000000000000003E-2</v>
      </c>
      <c r="BW36" s="17">
        <v>8.1000000000000003E-2</v>
      </c>
      <c r="BX36" s="17">
        <v>8.1000000000000003E-2</v>
      </c>
      <c r="BY36" s="17">
        <v>8.1000000000000003E-2</v>
      </c>
      <c r="BZ36" s="17">
        <v>8.2000000000000003E-2</v>
      </c>
      <c r="CA36" s="17">
        <v>8.2000000000000003E-2</v>
      </c>
      <c r="CB36" s="17">
        <v>8.2000000000000003E-2</v>
      </c>
      <c r="CC36" s="17">
        <v>8.3000000000000004E-2</v>
      </c>
      <c r="CD36" s="17">
        <v>8.1000000000000003E-2</v>
      </c>
      <c r="CE36" s="17">
        <v>8.3000000000000004E-2</v>
      </c>
      <c r="CF36" s="17">
        <v>8.4000000000000005E-2</v>
      </c>
      <c r="CG36" s="17">
        <v>8.4000000000000005E-2</v>
      </c>
      <c r="CH36" s="17">
        <v>8.2000000000000003E-2</v>
      </c>
      <c r="CI36" s="17">
        <v>8.4000000000000005E-2</v>
      </c>
      <c r="CJ36" s="17">
        <v>8.3000000000000004E-2</v>
      </c>
      <c r="CK36" s="17">
        <v>8.3000000000000004E-2</v>
      </c>
      <c r="CL36" s="17">
        <v>8.4000000000000005E-2</v>
      </c>
      <c r="CM36" s="17">
        <v>8.3000000000000004E-2</v>
      </c>
      <c r="CN36" s="17">
        <v>8.5000000000000006E-2</v>
      </c>
      <c r="CO36" s="17">
        <v>8.5000000000000006E-2</v>
      </c>
      <c r="CP36" s="17">
        <v>8.5000000000000006E-2</v>
      </c>
      <c r="CQ36" s="17">
        <v>8.4000000000000005E-2</v>
      </c>
      <c r="CR36" s="17">
        <v>8.3000000000000004E-2</v>
      </c>
      <c r="CS36" s="17">
        <v>8.6999999999999994E-2</v>
      </c>
      <c r="CT36" s="17">
        <v>8.5000000000000006E-2</v>
      </c>
      <c r="CU36" s="17">
        <v>8.3000000000000004E-2</v>
      </c>
      <c r="CV36" s="17">
        <v>8.2000000000000003E-2</v>
      </c>
      <c r="CW36" s="17">
        <v>8.3000000000000004E-2</v>
      </c>
      <c r="CX36" s="17">
        <v>8.4000000000000005E-2</v>
      </c>
      <c r="CY36" s="17">
        <v>8.6999999999999994E-2</v>
      </c>
      <c r="CZ36" s="17">
        <v>8.5000000000000006E-2</v>
      </c>
      <c r="DA36" s="17">
        <v>8.5999999999999993E-2</v>
      </c>
      <c r="DB36" s="17">
        <v>8.4000000000000005E-2</v>
      </c>
      <c r="DC36" s="17">
        <v>8.5999999999999993E-2</v>
      </c>
      <c r="DD36" s="17">
        <v>8.4000000000000005E-2</v>
      </c>
      <c r="DE36" s="17">
        <v>8.3000000000000004E-2</v>
      </c>
      <c r="DF36" s="17">
        <v>8.4000000000000005E-2</v>
      </c>
      <c r="DG36" s="17">
        <v>8.5000000000000006E-2</v>
      </c>
      <c r="DH36" s="17">
        <v>8.4000000000000005E-2</v>
      </c>
      <c r="DI36" s="17">
        <v>8.5999999999999993E-2</v>
      </c>
      <c r="DJ36" s="17">
        <v>8.6999999999999994E-2</v>
      </c>
      <c r="DK36" s="17">
        <v>8.4000000000000005E-2</v>
      </c>
      <c r="DL36" s="17">
        <v>8.3000000000000004E-2</v>
      </c>
      <c r="DM36" s="17">
        <v>8.5999999999999993E-2</v>
      </c>
      <c r="DN36" s="17">
        <v>8.4000000000000005E-2</v>
      </c>
      <c r="DO36" s="17">
        <v>8.4000000000000005E-2</v>
      </c>
      <c r="DP36" s="17">
        <v>8.5999999999999993E-2</v>
      </c>
      <c r="DQ36" s="17">
        <v>8.5000000000000006E-2</v>
      </c>
      <c r="DR36" s="17">
        <v>8.4000000000000005E-2</v>
      </c>
      <c r="DS36" s="17">
        <v>8.5999999999999993E-2</v>
      </c>
      <c r="DT36" s="17">
        <v>8.4000000000000005E-2</v>
      </c>
      <c r="DU36" s="17">
        <v>8.5000000000000006E-2</v>
      </c>
      <c r="DV36" s="17">
        <v>8.6999999999999994E-2</v>
      </c>
      <c r="DW36" s="17">
        <v>8.4000000000000005E-2</v>
      </c>
      <c r="DX36" s="17">
        <v>8.4000000000000005E-2</v>
      </c>
      <c r="DY36" s="17">
        <v>8.5000000000000006E-2</v>
      </c>
      <c r="DZ36" s="17">
        <v>8.5999999999999993E-2</v>
      </c>
      <c r="EA36" s="17">
        <v>8.4000000000000005E-2</v>
      </c>
      <c r="EB36" s="17">
        <v>8.4000000000000005E-2</v>
      </c>
      <c r="EC36" s="17">
        <v>8.7999999999999995E-2</v>
      </c>
      <c r="ED36" s="17">
        <v>8.4000000000000005E-2</v>
      </c>
      <c r="EE36" s="17">
        <v>8.4000000000000005E-2</v>
      </c>
      <c r="EF36" s="17">
        <v>8.5999999999999993E-2</v>
      </c>
      <c r="EG36" s="17">
        <v>8.5000000000000006E-2</v>
      </c>
      <c r="EH36" s="17">
        <v>8.5000000000000006E-2</v>
      </c>
      <c r="EI36" s="17">
        <v>8.5000000000000006E-2</v>
      </c>
      <c r="EJ36" s="17">
        <v>8.5000000000000006E-2</v>
      </c>
      <c r="EK36" s="17">
        <v>8.6999999999999994E-2</v>
      </c>
      <c r="EL36" s="17">
        <v>8.4000000000000005E-2</v>
      </c>
      <c r="EM36" s="17">
        <v>8.5000000000000006E-2</v>
      </c>
      <c r="EN36" s="17">
        <v>8.5000000000000006E-2</v>
      </c>
      <c r="EO36" s="17">
        <v>8.5000000000000006E-2</v>
      </c>
      <c r="EP36" s="17">
        <v>8.6999999999999994E-2</v>
      </c>
      <c r="EQ36" s="17">
        <v>8.5000000000000006E-2</v>
      </c>
      <c r="ER36" s="17">
        <v>8.4000000000000005E-2</v>
      </c>
      <c r="ES36" s="17">
        <v>8.4000000000000005E-2</v>
      </c>
      <c r="ET36" s="17">
        <v>8.5000000000000006E-2</v>
      </c>
      <c r="EU36" s="17">
        <v>8.6999999999999994E-2</v>
      </c>
      <c r="EV36" s="17">
        <v>8.4000000000000005E-2</v>
      </c>
      <c r="EW36" s="17">
        <v>8.3000000000000004E-2</v>
      </c>
      <c r="EX36" s="17">
        <v>8.4000000000000005E-2</v>
      </c>
      <c r="EY36" s="17">
        <v>8.5000000000000006E-2</v>
      </c>
      <c r="EZ36" s="17">
        <v>8.4000000000000005E-2</v>
      </c>
      <c r="FA36" s="17">
        <v>8.5999999999999993E-2</v>
      </c>
      <c r="FB36" s="17">
        <v>8.3000000000000004E-2</v>
      </c>
      <c r="FC36" s="17">
        <v>8.5999999999999993E-2</v>
      </c>
      <c r="FD36" s="17">
        <v>8.5000000000000006E-2</v>
      </c>
      <c r="FE36" s="17">
        <v>8.5000000000000006E-2</v>
      </c>
      <c r="FF36" s="17">
        <v>8.6999999999999994E-2</v>
      </c>
      <c r="FG36" s="17">
        <v>8.3000000000000004E-2</v>
      </c>
      <c r="FH36" s="17">
        <v>8.4000000000000005E-2</v>
      </c>
      <c r="FI36" s="17">
        <v>8.5999999999999993E-2</v>
      </c>
      <c r="FJ36" s="17">
        <v>8.6999999999999994E-2</v>
      </c>
      <c r="FK36" s="17">
        <v>8.5000000000000006E-2</v>
      </c>
      <c r="FL36" s="17">
        <v>8.4000000000000005E-2</v>
      </c>
      <c r="FM36" s="17">
        <v>8.5999999999999993E-2</v>
      </c>
      <c r="FN36" s="17">
        <v>8.5000000000000006E-2</v>
      </c>
      <c r="FO36" s="17">
        <v>8.5000000000000006E-2</v>
      </c>
      <c r="FP36" s="17">
        <v>8.5000000000000006E-2</v>
      </c>
      <c r="FQ36" s="17">
        <v>8.5999999999999993E-2</v>
      </c>
      <c r="FR36" s="17">
        <v>8.5000000000000006E-2</v>
      </c>
      <c r="FS36" s="17">
        <v>8.4000000000000005E-2</v>
      </c>
      <c r="FT36" s="17">
        <v>8.6999999999999994E-2</v>
      </c>
      <c r="FU36" s="17">
        <v>8.5999999999999993E-2</v>
      </c>
      <c r="FV36" s="17">
        <v>8.5000000000000006E-2</v>
      </c>
      <c r="FW36" s="17">
        <v>8.4000000000000005E-2</v>
      </c>
      <c r="FX36" s="17">
        <v>8.5999999999999993E-2</v>
      </c>
      <c r="FY36" s="17">
        <v>8.5000000000000006E-2</v>
      </c>
      <c r="FZ36" s="17">
        <v>8.6999999999999994E-2</v>
      </c>
      <c r="GA36" s="17">
        <v>8.5999999999999993E-2</v>
      </c>
      <c r="GB36" s="17">
        <v>8.6999999999999994E-2</v>
      </c>
      <c r="GC36" s="17">
        <v>8.5999999999999993E-2</v>
      </c>
      <c r="GD36" s="17">
        <v>8.5000000000000006E-2</v>
      </c>
      <c r="GE36" s="17">
        <v>8.3000000000000004E-2</v>
      </c>
      <c r="GF36" s="17">
        <v>8.5999999999999993E-2</v>
      </c>
      <c r="GG36" s="17">
        <v>8.5999999999999993E-2</v>
      </c>
      <c r="GH36" s="17">
        <v>8.5000000000000006E-2</v>
      </c>
      <c r="GI36" s="17">
        <v>8.5999999999999993E-2</v>
      </c>
      <c r="GJ36" s="17">
        <v>8.5000000000000006E-2</v>
      </c>
      <c r="GK36" s="17">
        <v>8.4000000000000005E-2</v>
      </c>
      <c r="GL36" s="17">
        <v>8.5000000000000006E-2</v>
      </c>
      <c r="GM36" s="17">
        <v>8.5999999999999993E-2</v>
      </c>
      <c r="GN36" s="17">
        <v>8.5000000000000006E-2</v>
      </c>
      <c r="GO36" s="17">
        <v>8.4000000000000005E-2</v>
      </c>
      <c r="GP36" s="17">
        <v>8.5000000000000006E-2</v>
      </c>
      <c r="GQ36" s="17">
        <v>8.5000000000000006E-2</v>
      </c>
      <c r="GR36" s="17">
        <v>8.5999999999999993E-2</v>
      </c>
      <c r="GS36" s="17">
        <v>8.5999999999999993E-2</v>
      </c>
      <c r="GT36" s="17">
        <v>8.5000000000000006E-2</v>
      </c>
      <c r="GU36" s="17">
        <v>8.5000000000000006E-2</v>
      </c>
      <c r="GV36" s="17">
        <v>8.5999999999999993E-2</v>
      </c>
      <c r="GW36" s="17">
        <v>8.5999999999999993E-2</v>
      </c>
      <c r="GX36" s="17">
        <v>8.5999999999999993E-2</v>
      </c>
      <c r="GY36" s="17">
        <v>8.5999999999999993E-2</v>
      </c>
      <c r="GZ36" s="17">
        <v>8.5999999999999993E-2</v>
      </c>
      <c r="HA36" s="17">
        <v>8.4000000000000005E-2</v>
      </c>
      <c r="HB36" s="17">
        <v>8.4000000000000005E-2</v>
      </c>
      <c r="HC36" s="17">
        <v>8.5999999999999993E-2</v>
      </c>
      <c r="HD36" s="17">
        <v>8.4000000000000005E-2</v>
      </c>
      <c r="HE36" s="17">
        <v>8.5999999999999993E-2</v>
      </c>
      <c r="HF36" s="17">
        <v>8.5999999999999993E-2</v>
      </c>
      <c r="HG36" s="17">
        <v>8.5999999999999993E-2</v>
      </c>
      <c r="HH36" s="17">
        <v>8.5000000000000006E-2</v>
      </c>
      <c r="HI36" s="17">
        <v>8.5999999999999993E-2</v>
      </c>
      <c r="HJ36" s="17">
        <v>8.5000000000000006E-2</v>
      </c>
      <c r="HK36" s="17">
        <v>8.6999999999999994E-2</v>
      </c>
      <c r="HL36" s="17">
        <v>8.6999999999999994E-2</v>
      </c>
      <c r="HM36" s="17">
        <v>8.5999999999999993E-2</v>
      </c>
      <c r="HN36" s="17">
        <v>8.5000000000000006E-2</v>
      </c>
      <c r="HO36" s="17">
        <v>8.5999999999999993E-2</v>
      </c>
      <c r="HP36" s="17">
        <v>8.5999999999999993E-2</v>
      </c>
      <c r="HQ36" s="17">
        <v>8.5000000000000006E-2</v>
      </c>
      <c r="HR36" s="17">
        <v>8.5999999999999993E-2</v>
      </c>
      <c r="HS36" s="17">
        <v>8.5000000000000006E-2</v>
      </c>
      <c r="HT36" s="17">
        <v>8.6999999999999994E-2</v>
      </c>
      <c r="HU36" s="17">
        <v>8.5999999999999993E-2</v>
      </c>
      <c r="HV36" s="17">
        <v>8.4000000000000005E-2</v>
      </c>
      <c r="HW36" s="17">
        <v>8.7999999999999995E-2</v>
      </c>
      <c r="HX36" s="17">
        <v>8.5000000000000006E-2</v>
      </c>
      <c r="HY36" s="17">
        <v>8.6999999999999994E-2</v>
      </c>
      <c r="HZ36" s="17">
        <v>8.5999999999999993E-2</v>
      </c>
      <c r="IA36" s="17">
        <v>8.5000000000000006E-2</v>
      </c>
      <c r="IB36" s="17">
        <v>8.5000000000000006E-2</v>
      </c>
      <c r="IC36" s="17">
        <v>8.5000000000000006E-2</v>
      </c>
      <c r="ID36" s="17">
        <v>8.5000000000000006E-2</v>
      </c>
      <c r="IE36" s="17">
        <v>8.5999999999999993E-2</v>
      </c>
      <c r="IF36" s="17">
        <v>8.6999999999999994E-2</v>
      </c>
      <c r="IG36" s="17">
        <v>8.5000000000000006E-2</v>
      </c>
      <c r="IH36" s="17">
        <v>8.5000000000000006E-2</v>
      </c>
      <c r="II36" s="17">
        <v>8.5000000000000006E-2</v>
      </c>
      <c r="IJ36" s="17">
        <v>8.5999999999999993E-2</v>
      </c>
      <c r="IK36" s="17">
        <v>8.5999999999999993E-2</v>
      </c>
      <c r="IL36" s="17">
        <v>8.7999999999999995E-2</v>
      </c>
      <c r="IM36" s="17">
        <v>8.4000000000000005E-2</v>
      </c>
      <c r="IN36" s="17">
        <v>8.7999999999999995E-2</v>
      </c>
      <c r="IO36" s="17">
        <v>8.5999999999999993E-2</v>
      </c>
      <c r="IP36" s="17">
        <v>8.5999999999999993E-2</v>
      </c>
      <c r="IQ36" s="17">
        <v>8.6999999999999994E-2</v>
      </c>
      <c r="IR36" s="17">
        <v>8.5000000000000006E-2</v>
      </c>
      <c r="IS36" s="17">
        <v>8.6999999999999994E-2</v>
      </c>
      <c r="IT36" s="17">
        <v>8.6999999999999994E-2</v>
      </c>
      <c r="IU36" s="17">
        <v>8.5000000000000006E-2</v>
      </c>
      <c r="IV36" s="17">
        <v>8.5000000000000006E-2</v>
      </c>
      <c r="IW36" s="17">
        <v>8.5000000000000006E-2</v>
      </c>
      <c r="IX36" s="17">
        <v>8.5999999999999993E-2</v>
      </c>
      <c r="IY36" s="17">
        <v>8.6999999999999994E-2</v>
      </c>
      <c r="IZ36" s="17">
        <v>8.5999999999999993E-2</v>
      </c>
      <c r="JA36" s="17">
        <v>8.6999999999999994E-2</v>
      </c>
      <c r="JB36" s="17">
        <v>8.5000000000000006E-2</v>
      </c>
      <c r="JC36" s="17">
        <v>8.4000000000000005E-2</v>
      </c>
      <c r="JD36" s="17">
        <v>8.6999999999999994E-2</v>
      </c>
      <c r="JE36" s="17">
        <v>8.5000000000000006E-2</v>
      </c>
      <c r="JF36" s="17">
        <v>8.7999999999999995E-2</v>
      </c>
      <c r="JG36" s="17">
        <v>8.5999999999999993E-2</v>
      </c>
      <c r="JH36" s="17">
        <v>8.5999999999999993E-2</v>
      </c>
      <c r="JI36" s="17">
        <v>8.5999999999999993E-2</v>
      </c>
      <c r="JJ36" s="17">
        <v>8.4000000000000005E-2</v>
      </c>
      <c r="JK36" s="17">
        <v>8.5000000000000006E-2</v>
      </c>
      <c r="JL36" s="17">
        <v>8.6999999999999994E-2</v>
      </c>
      <c r="JM36" s="17">
        <v>8.5999999999999993E-2</v>
      </c>
      <c r="JN36" s="17">
        <v>8.5000000000000006E-2</v>
      </c>
      <c r="JO36" s="17">
        <v>8.6999999999999994E-2</v>
      </c>
      <c r="JP36" s="17">
        <v>8.7999999999999995E-2</v>
      </c>
      <c r="JQ36" s="17">
        <v>8.5000000000000006E-2</v>
      </c>
      <c r="JR36" s="17">
        <v>8.6999999999999994E-2</v>
      </c>
      <c r="JS36" s="17">
        <v>8.5999999999999993E-2</v>
      </c>
      <c r="JT36" s="17">
        <v>8.5999999999999993E-2</v>
      </c>
      <c r="JU36" s="17">
        <v>8.6999999999999994E-2</v>
      </c>
      <c r="JV36" s="17">
        <v>8.5000000000000006E-2</v>
      </c>
      <c r="JW36" s="17">
        <v>8.5000000000000006E-2</v>
      </c>
      <c r="JX36" s="17">
        <v>8.5000000000000006E-2</v>
      </c>
      <c r="JY36" s="17">
        <v>8.4000000000000005E-2</v>
      </c>
      <c r="JZ36" s="17">
        <v>8.6999999999999994E-2</v>
      </c>
      <c r="KA36" s="17">
        <v>8.5999999999999993E-2</v>
      </c>
      <c r="KB36" s="17">
        <v>8.6999999999999994E-2</v>
      </c>
      <c r="KC36" s="17">
        <v>8.6999999999999994E-2</v>
      </c>
      <c r="KD36" s="17">
        <v>8.6999999999999994E-2</v>
      </c>
      <c r="KE36" s="17">
        <v>8.5000000000000006E-2</v>
      </c>
      <c r="KF36" s="17">
        <v>8.5999999999999993E-2</v>
      </c>
      <c r="KG36" s="17">
        <v>8.5999999999999993E-2</v>
      </c>
      <c r="KH36" s="17">
        <v>8.6999999999999994E-2</v>
      </c>
      <c r="KI36" s="17">
        <v>8.5000000000000006E-2</v>
      </c>
      <c r="KJ36" s="17">
        <v>8.5999999999999993E-2</v>
      </c>
      <c r="KK36" s="17">
        <v>8.4000000000000005E-2</v>
      </c>
      <c r="KL36" s="17">
        <v>8.5999999999999993E-2</v>
      </c>
      <c r="KM36" s="17">
        <v>8.3000000000000004E-2</v>
      </c>
      <c r="KN36" s="17">
        <v>8.4000000000000005E-2</v>
      </c>
      <c r="KO36" s="17">
        <v>8.5999999999999993E-2</v>
      </c>
      <c r="KP36" s="17">
        <v>8.5999999999999993E-2</v>
      </c>
      <c r="KQ36" s="17">
        <v>8.5999999999999993E-2</v>
      </c>
      <c r="KR36" s="17">
        <v>8.6999999999999994E-2</v>
      </c>
      <c r="KS36" s="17">
        <v>8.5999999999999993E-2</v>
      </c>
      <c r="KT36" s="17">
        <v>8.5000000000000006E-2</v>
      </c>
      <c r="KU36" s="17">
        <v>8.5999999999999993E-2</v>
      </c>
      <c r="KV36" s="17">
        <v>8.4000000000000005E-2</v>
      </c>
      <c r="KW36" s="17">
        <v>8.5999999999999993E-2</v>
      </c>
      <c r="KX36" s="17">
        <v>8.5999999999999993E-2</v>
      </c>
      <c r="KY36" s="17">
        <v>8.5999999999999993E-2</v>
      </c>
      <c r="KZ36" s="17">
        <v>8.5999999999999993E-2</v>
      </c>
      <c r="LA36" s="17">
        <v>8.5999999999999993E-2</v>
      </c>
      <c r="LB36" s="17">
        <v>8.5999999999999993E-2</v>
      </c>
      <c r="LC36" s="17">
        <v>8.5999999999999993E-2</v>
      </c>
      <c r="LD36" s="17">
        <v>8.5999999999999993E-2</v>
      </c>
      <c r="LE36" s="17">
        <v>8.5000000000000006E-2</v>
      </c>
      <c r="LF36" s="17">
        <v>8.5999999999999993E-2</v>
      </c>
      <c r="LG36" s="17">
        <v>8.5000000000000006E-2</v>
      </c>
      <c r="LH36" s="17">
        <v>8.5000000000000006E-2</v>
      </c>
      <c r="LI36" s="17">
        <v>8.5000000000000006E-2</v>
      </c>
      <c r="LJ36" s="17">
        <v>8.6999999999999994E-2</v>
      </c>
      <c r="LK36" s="17">
        <v>8.5999999999999993E-2</v>
      </c>
      <c r="LL36" s="17">
        <v>8.5000000000000006E-2</v>
      </c>
      <c r="LM36" s="17">
        <v>8.4000000000000005E-2</v>
      </c>
      <c r="LN36" s="17">
        <v>8.5999999999999993E-2</v>
      </c>
      <c r="LO36" s="17">
        <v>8.4000000000000005E-2</v>
      </c>
      <c r="LP36" s="17">
        <v>8.5000000000000006E-2</v>
      </c>
      <c r="LQ36" s="17">
        <v>8.6999999999999994E-2</v>
      </c>
      <c r="LR36" s="17">
        <v>8.4000000000000005E-2</v>
      </c>
      <c r="LS36" s="17">
        <v>8.5000000000000006E-2</v>
      </c>
      <c r="LT36" s="17">
        <v>8.5000000000000006E-2</v>
      </c>
      <c r="LU36" s="17">
        <v>8.3000000000000004E-2</v>
      </c>
      <c r="LV36" s="17">
        <v>8.5999999999999993E-2</v>
      </c>
      <c r="LW36" s="17">
        <v>8.5000000000000006E-2</v>
      </c>
      <c r="LX36" s="17">
        <v>8.5000000000000006E-2</v>
      </c>
      <c r="LY36" s="17">
        <v>8.4000000000000005E-2</v>
      </c>
      <c r="LZ36" s="17">
        <v>8.5000000000000006E-2</v>
      </c>
      <c r="MA36" s="17">
        <v>8.5000000000000006E-2</v>
      </c>
      <c r="MB36" s="17">
        <v>8.5000000000000006E-2</v>
      </c>
      <c r="MC36" s="17">
        <v>8.4000000000000005E-2</v>
      </c>
      <c r="MD36" s="17">
        <v>8.5000000000000006E-2</v>
      </c>
      <c r="ME36" s="17">
        <v>8.5999999999999993E-2</v>
      </c>
      <c r="MF36" s="17">
        <v>8.4000000000000005E-2</v>
      </c>
      <c r="MG36" s="17">
        <v>8.5999999999999993E-2</v>
      </c>
      <c r="MH36" s="17">
        <v>8.5999999999999993E-2</v>
      </c>
      <c r="MI36" s="17">
        <v>8.5000000000000006E-2</v>
      </c>
      <c r="MJ36" s="17">
        <v>8.6999999999999994E-2</v>
      </c>
      <c r="MK36" s="17">
        <v>8.5999999999999993E-2</v>
      </c>
      <c r="ML36" s="17">
        <v>8.5000000000000006E-2</v>
      </c>
      <c r="MM36" s="17">
        <v>8.5000000000000006E-2</v>
      </c>
    </row>
    <row r="37" spans="1:351" s="17" customFormat="1" x14ac:dyDescent="0.25">
      <c r="A37" s="17" t="s">
        <v>100</v>
      </c>
      <c r="B37" s="17">
        <v>5.6000000000000001E-2</v>
      </c>
      <c r="C37" s="17">
        <v>5.8000000000000003E-2</v>
      </c>
      <c r="D37" s="17">
        <v>5.7000000000000002E-2</v>
      </c>
      <c r="E37" s="17">
        <v>5.7000000000000002E-2</v>
      </c>
      <c r="F37" s="17">
        <v>5.8999999999999997E-2</v>
      </c>
      <c r="G37" s="17">
        <v>0.06</v>
      </c>
      <c r="H37" s="17">
        <v>6.2E-2</v>
      </c>
      <c r="I37" s="17">
        <v>6.0999999999999999E-2</v>
      </c>
      <c r="J37" s="17">
        <v>6.4000000000000001E-2</v>
      </c>
      <c r="K37" s="17">
        <v>6.5000000000000002E-2</v>
      </c>
      <c r="L37" s="17">
        <v>6.4000000000000001E-2</v>
      </c>
      <c r="M37" s="17">
        <v>6.6000000000000003E-2</v>
      </c>
      <c r="N37" s="17">
        <v>6.4000000000000001E-2</v>
      </c>
      <c r="O37" s="17">
        <v>6.8000000000000005E-2</v>
      </c>
      <c r="P37" s="17">
        <v>6.7000000000000004E-2</v>
      </c>
      <c r="Q37" s="17">
        <v>6.7000000000000004E-2</v>
      </c>
      <c r="R37" s="17">
        <v>6.7000000000000004E-2</v>
      </c>
      <c r="S37" s="17">
        <v>6.9000000000000006E-2</v>
      </c>
      <c r="T37" s="17">
        <v>6.8000000000000005E-2</v>
      </c>
      <c r="U37" s="17">
        <v>7.0000000000000007E-2</v>
      </c>
      <c r="V37" s="17">
        <v>7.0999999999999994E-2</v>
      </c>
      <c r="W37" s="17">
        <v>7.0999999999999994E-2</v>
      </c>
      <c r="X37" s="17">
        <v>7.3999999999999996E-2</v>
      </c>
      <c r="Y37" s="17">
        <v>7.2999999999999995E-2</v>
      </c>
      <c r="Z37" s="17">
        <v>7.3999999999999996E-2</v>
      </c>
      <c r="AA37" s="17">
        <v>7.3999999999999996E-2</v>
      </c>
      <c r="AB37" s="17">
        <v>7.3999999999999996E-2</v>
      </c>
      <c r="AC37" s="17">
        <v>7.4999999999999997E-2</v>
      </c>
      <c r="AD37" s="17">
        <v>7.2999999999999995E-2</v>
      </c>
      <c r="AE37" s="17">
        <v>7.3999999999999996E-2</v>
      </c>
      <c r="AF37" s="17">
        <v>7.5999999999999998E-2</v>
      </c>
      <c r="AG37" s="17">
        <v>7.6999999999999999E-2</v>
      </c>
      <c r="AH37" s="17">
        <v>7.5999999999999998E-2</v>
      </c>
      <c r="AI37" s="17">
        <v>7.4999999999999997E-2</v>
      </c>
      <c r="AJ37" s="17">
        <v>7.9000000000000001E-2</v>
      </c>
      <c r="AK37" s="17">
        <v>7.9000000000000001E-2</v>
      </c>
      <c r="AL37" s="17">
        <v>7.9000000000000001E-2</v>
      </c>
      <c r="AM37" s="17">
        <v>0.08</v>
      </c>
      <c r="AN37" s="17">
        <v>7.9000000000000001E-2</v>
      </c>
      <c r="AO37" s="17">
        <v>0.08</v>
      </c>
      <c r="AP37" s="17">
        <v>8.2000000000000003E-2</v>
      </c>
      <c r="AQ37" s="17">
        <v>0.08</v>
      </c>
      <c r="AR37" s="17">
        <v>8.1000000000000003E-2</v>
      </c>
      <c r="AS37" s="17">
        <v>8.2000000000000003E-2</v>
      </c>
      <c r="AT37" s="17">
        <v>8.3000000000000004E-2</v>
      </c>
      <c r="AU37" s="17">
        <v>8.5000000000000006E-2</v>
      </c>
      <c r="AV37" s="17">
        <v>8.2000000000000003E-2</v>
      </c>
      <c r="AW37" s="17">
        <v>8.4000000000000005E-2</v>
      </c>
      <c r="AX37" s="17">
        <v>8.3000000000000004E-2</v>
      </c>
      <c r="AY37" s="17">
        <v>8.5000000000000006E-2</v>
      </c>
      <c r="AZ37" s="17">
        <v>8.3000000000000004E-2</v>
      </c>
      <c r="BA37" s="17">
        <v>8.5999999999999993E-2</v>
      </c>
      <c r="BB37" s="17">
        <v>8.5999999999999993E-2</v>
      </c>
      <c r="BC37" s="17">
        <v>8.5999999999999993E-2</v>
      </c>
      <c r="BD37" s="17">
        <v>8.5999999999999993E-2</v>
      </c>
      <c r="BE37" s="17">
        <v>8.5000000000000006E-2</v>
      </c>
      <c r="BF37" s="17">
        <v>8.6999999999999994E-2</v>
      </c>
      <c r="BG37" s="17">
        <v>8.6999999999999994E-2</v>
      </c>
      <c r="BH37" s="17">
        <v>8.6999999999999994E-2</v>
      </c>
      <c r="BI37" s="17">
        <v>8.6999999999999994E-2</v>
      </c>
      <c r="BJ37" s="17">
        <v>8.6999999999999994E-2</v>
      </c>
      <c r="BK37" s="17">
        <v>0.09</v>
      </c>
      <c r="BL37" s="17">
        <v>8.7999999999999995E-2</v>
      </c>
      <c r="BM37" s="17">
        <v>8.7999999999999995E-2</v>
      </c>
      <c r="BN37" s="17">
        <v>8.6999999999999994E-2</v>
      </c>
      <c r="BO37" s="17">
        <v>8.7999999999999995E-2</v>
      </c>
      <c r="BP37" s="17">
        <v>8.7999999999999995E-2</v>
      </c>
      <c r="BQ37" s="17">
        <v>8.8999999999999996E-2</v>
      </c>
      <c r="BR37" s="17">
        <v>8.7999999999999995E-2</v>
      </c>
      <c r="BS37" s="17">
        <v>8.7999999999999995E-2</v>
      </c>
      <c r="BT37" s="17">
        <v>8.5999999999999993E-2</v>
      </c>
      <c r="BU37" s="17">
        <v>0.09</v>
      </c>
      <c r="BV37" s="17">
        <v>8.8999999999999996E-2</v>
      </c>
      <c r="BW37" s="17">
        <v>8.8999999999999996E-2</v>
      </c>
      <c r="BX37" s="17">
        <v>8.7999999999999995E-2</v>
      </c>
      <c r="BY37" s="17">
        <v>8.6999999999999994E-2</v>
      </c>
      <c r="BZ37" s="17">
        <v>8.7999999999999995E-2</v>
      </c>
      <c r="CA37" s="17">
        <v>8.7999999999999995E-2</v>
      </c>
      <c r="CB37" s="17">
        <v>8.7999999999999995E-2</v>
      </c>
      <c r="CC37" s="17">
        <v>8.6999999999999994E-2</v>
      </c>
      <c r="CD37" s="17">
        <v>8.7999999999999995E-2</v>
      </c>
      <c r="CE37" s="17">
        <v>8.8999999999999996E-2</v>
      </c>
      <c r="CF37" s="17">
        <v>8.7999999999999995E-2</v>
      </c>
      <c r="CG37" s="17">
        <v>8.8999999999999996E-2</v>
      </c>
      <c r="CH37" s="17">
        <v>8.7999999999999995E-2</v>
      </c>
      <c r="CI37" s="17">
        <v>0.09</v>
      </c>
      <c r="CJ37" s="17">
        <v>8.7999999999999995E-2</v>
      </c>
      <c r="CK37" s="17">
        <v>8.8999999999999996E-2</v>
      </c>
      <c r="CL37" s="17">
        <v>8.7999999999999995E-2</v>
      </c>
      <c r="CM37" s="17">
        <v>8.8999999999999996E-2</v>
      </c>
      <c r="CN37" s="17">
        <v>8.8999999999999996E-2</v>
      </c>
      <c r="CO37" s="17">
        <v>8.8999999999999996E-2</v>
      </c>
      <c r="CP37" s="17">
        <v>0.09</v>
      </c>
      <c r="CQ37" s="17">
        <v>8.7999999999999995E-2</v>
      </c>
      <c r="CR37" s="17">
        <v>8.7999999999999995E-2</v>
      </c>
      <c r="CS37" s="17">
        <v>8.6999999999999994E-2</v>
      </c>
      <c r="CT37" s="17">
        <v>8.7999999999999995E-2</v>
      </c>
      <c r="CU37" s="17">
        <v>8.7999999999999995E-2</v>
      </c>
      <c r="CV37" s="17">
        <v>8.7999999999999995E-2</v>
      </c>
      <c r="CW37" s="17">
        <v>8.8999999999999996E-2</v>
      </c>
      <c r="CX37" s="17">
        <v>8.8999999999999996E-2</v>
      </c>
      <c r="CY37" s="17">
        <v>8.8999999999999996E-2</v>
      </c>
      <c r="CZ37" s="17">
        <v>0.09</v>
      </c>
      <c r="DA37" s="17">
        <v>8.8999999999999996E-2</v>
      </c>
      <c r="DB37" s="17">
        <v>8.7999999999999995E-2</v>
      </c>
      <c r="DC37" s="17">
        <v>8.8999999999999996E-2</v>
      </c>
      <c r="DD37" s="17">
        <v>8.6999999999999994E-2</v>
      </c>
      <c r="DE37" s="17">
        <v>8.7999999999999995E-2</v>
      </c>
      <c r="DF37" s="17">
        <v>8.8999999999999996E-2</v>
      </c>
      <c r="DG37" s="17">
        <v>8.8999999999999996E-2</v>
      </c>
      <c r="DH37" s="17">
        <v>0.09</v>
      </c>
      <c r="DI37" s="17">
        <v>8.6999999999999994E-2</v>
      </c>
      <c r="DJ37" s="17">
        <v>8.7999999999999995E-2</v>
      </c>
      <c r="DK37" s="17">
        <v>8.7999999999999995E-2</v>
      </c>
      <c r="DL37" s="17">
        <v>8.6999999999999994E-2</v>
      </c>
      <c r="DM37" s="17">
        <v>0.09</v>
      </c>
      <c r="DN37" s="17">
        <v>8.8999999999999996E-2</v>
      </c>
      <c r="DO37" s="17">
        <v>0.09</v>
      </c>
      <c r="DP37" s="17">
        <v>8.7999999999999995E-2</v>
      </c>
      <c r="DQ37" s="17">
        <v>8.7999999999999995E-2</v>
      </c>
      <c r="DR37" s="17">
        <v>8.8999999999999996E-2</v>
      </c>
      <c r="DS37" s="17">
        <v>8.8999999999999996E-2</v>
      </c>
      <c r="DT37" s="17">
        <v>8.8999999999999996E-2</v>
      </c>
      <c r="DU37" s="17">
        <v>8.7999999999999995E-2</v>
      </c>
      <c r="DV37" s="17">
        <v>8.6999999999999994E-2</v>
      </c>
      <c r="DW37" s="17">
        <v>8.8999999999999996E-2</v>
      </c>
      <c r="DX37" s="17">
        <v>0.09</v>
      </c>
      <c r="DY37" s="17">
        <v>8.7999999999999995E-2</v>
      </c>
      <c r="DZ37" s="17">
        <v>8.7999999999999995E-2</v>
      </c>
      <c r="EA37" s="17">
        <v>9.0999999999999998E-2</v>
      </c>
      <c r="EB37" s="17">
        <v>0.09</v>
      </c>
      <c r="EC37" s="17">
        <v>8.7999999999999995E-2</v>
      </c>
      <c r="ED37" s="17">
        <v>8.8999999999999996E-2</v>
      </c>
      <c r="EE37" s="17">
        <v>8.8999999999999996E-2</v>
      </c>
      <c r="EF37" s="17">
        <v>0.09</v>
      </c>
      <c r="EG37" s="17">
        <v>0.09</v>
      </c>
      <c r="EH37" s="17">
        <v>8.7999999999999995E-2</v>
      </c>
      <c r="EI37" s="17">
        <v>9.0999999999999998E-2</v>
      </c>
      <c r="EJ37" s="17">
        <v>8.8999999999999996E-2</v>
      </c>
      <c r="EK37" s="17">
        <v>0.09</v>
      </c>
      <c r="EL37" s="17">
        <v>8.7999999999999995E-2</v>
      </c>
      <c r="EM37" s="17">
        <v>8.7999999999999995E-2</v>
      </c>
      <c r="EN37" s="17">
        <v>0.09</v>
      </c>
      <c r="EO37" s="17">
        <v>9.0999999999999998E-2</v>
      </c>
      <c r="EP37" s="17">
        <v>8.8999999999999996E-2</v>
      </c>
      <c r="EQ37" s="17">
        <v>8.7999999999999995E-2</v>
      </c>
      <c r="ER37" s="17">
        <v>8.7999999999999995E-2</v>
      </c>
      <c r="ES37" s="17">
        <v>8.8999999999999996E-2</v>
      </c>
      <c r="ET37" s="17">
        <v>8.7999999999999995E-2</v>
      </c>
      <c r="EU37" s="17">
        <v>8.8999999999999996E-2</v>
      </c>
      <c r="EV37" s="17">
        <v>8.8999999999999996E-2</v>
      </c>
      <c r="EW37" s="17">
        <v>0.09</v>
      </c>
      <c r="EX37" s="17">
        <v>8.8999999999999996E-2</v>
      </c>
      <c r="EY37" s="17">
        <v>8.7999999999999995E-2</v>
      </c>
      <c r="EZ37" s="17">
        <v>8.8999999999999996E-2</v>
      </c>
      <c r="FA37" s="17">
        <v>8.8999999999999996E-2</v>
      </c>
      <c r="FB37" s="17">
        <v>8.8999999999999996E-2</v>
      </c>
      <c r="FC37" s="17">
        <v>9.0999999999999998E-2</v>
      </c>
      <c r="FD37" s="17">
        <v>8.6999999999999994E-2</v>
      </c>
      <c r="FE37" s="17">
        <v>8.7999999999999995E-2</v>
      </c>
      <c r="FF37" s="17">
        <v>8.6999999999999994E-2</v>
      </c>
      <c r="FG37" s="17">
        <v>8.8999999999999996E-2</v>
      </c>
      <c r="FH37" s="17">
        <v>0.09</v>
      </c>
      <c r="FI37" s="17">
        <v>8.8999999999999996E-2</v>
      </c>
      <c r="FJ37" s="17">
        <v>8.7999999999999995E-2</v>
      </c>
      <c r="FK37" s="17">
        <v>8.8999999999999996E-2</v>
      </c>
      <c r="FL37" s="17">
        <v>9.0999999999999998E-2</v>
      </c>
      <c r="FM37" s="17">
        <v>8.7999999999999995E-2</v>
      </c>
      <c r="FN37" s="17">
        <v>8.7999999999999995E-2</v>
      </c>
      <c r="FO37" s="17">
        <v>8.7999999999999995E-2</v>
      </c>
      <c r="FP37" s="17">
        <v>9.0999999999999998E-2</v>
      </c>
      <c r="FQ37" s="17">
        <v>8.8999999999999996E-2</v>
      </c>
      <c r="FR37" s="17">
        <v>8.8999999999999996E-2</v>
      </c>
      <c r="FS37" s="17">
        <v>8.8999999999999996E-2</v>
      </c>
      <c r="FT37" s="17">
        <v>8.8999999999999996E-2</v>
      </c>
      <c r="FU37" s="17">
        <v>8.7999999999999995E-2</v>
      </c>
      <c r="FV37" s="17">
        <v>8.7999999999999995E-2</v>
      </c>
      <c r="FW37" s="17">
        <v>8.8999999999999996E-2</v>
      </c>
      <c r="FX37" s="17">
        <v>8.8999999999999996E-2</v>
      </c>
      <c r="FY37" s="17">
        <v>0.09</v>
      </c>
      <c r="FZ37" s="17">
        <v>8.7999999999999995E-2</v>
      </c>
      <c r="GA37" s="17">
        <v>9.1999999999999998E-2</v>
      </c>
      <c r="GB37" s="17">
        <v>0.09</v>
      </c>
      <c r="GC37" s="17">
        <v>8.8999999999999996E-2</v>
      </c>
      <c r="GD37" s="17">
        <v>8.8999999999999996E-2</v>
      </c>
      <c r="GE37" s="17">
        <v>8.8999999999999996E-2</v>
      </c>
      <c r="GF37" s="17">
        <v>8.8999999999999996E-2</v>
      </c>
      <c r="GG37" s="17">
        <v>8.7999999999999995E-2</v>
      </c>
      <c r="GH37" s="17">
        <v>8.6999999999999994E-2</v>
      </c>
      <c r="GI37" s="17">
        <v>8.7999999999999995E-2</v>
      </c>
      <c r="GJ37" s="17">
        <v>8.8999999999999996E-2</v>
      </c>
      <c r="GK37" s="17">
        <v>8.8999999999999996E-2</v>
      </c>
      <c r="GL37" s="17">
        <v>8.8999999999999996E-2</v>
      </c>
      <c r="GM37" s="17">
        <v>8.7999999999999995E-2</v>
      </c>
      <c r="GN37" s="17">
        <v>8.8999999999999996E-2</v>
      </c>
      <c r="GO37" s="17">
        <v>8.8999999999999996E-2</v>
      </c>
      <c r="GP37" s="17">
        <v>0.09</v>
      </c>
      <c r="GQ37" s="17">
        <v>8.7999999999999995E-2</v>
      </c>
      <c r="GR37" s="17">
        <v>0.09</v>
      </c>
      <c r="GS37" s="17">
        <v>0.09</v>
      </c>
      <c r="GT37" s="17">
        <v>9.0999999999999998E-2</v>
      </c>
      <c r="GU37" s="17">
        <v>8.8999999999999996E-2</v>
      </c>
      <c r="GV37" s="17">
        <v>0.09</v>
      </c>
      <c r="GW37" s="17">
        <v>8.6999999999999994E-2</v>
      </c>
      <c r="GX37" s="17">
        <v>8.7999999999999995E-2</v>
      </c>
      <c r="GY37" s="17">
        <v>8.8999999999999996E-2</v>
      </c>
      <c r="GZ37" s="17">
        <v>8.8999999999999996E-2</v>
      </c>
      <c r="HA37" s="17">
        <v>8.8999999999999996E-2</v>
      </c>
      <c r="HB37" s="17">
        <v>0.09</v>
      </c>
      <c r="HC37" s="17">
        <v>8.8999999999999996E-2</v>
      </c>
      <c r="HD37" s="17">
        <v>8.8999999999999996E-2</v>
      </c>
      <c r="HE37" s="17">
        <v>0.09</v>
      </c>
      <c r="HF37" s="17">
        <v>0.09</v>
      </c>
      <c r="HG37" s="17">
        <v>8.8999999999999996E-2</v>
      </c>
      <c r="HH37" s="17">
        <v>8.7999999999999995E-2</v>
      </c>
      <c r="HI37" s="17">
        <v>8.7999999999999995E-2</v>
      </c>
      <c r="HJ37" s="17">
        <v>8.8999999999999996E-2</v>
      </c>
      <c r="HK37" s="17">
        <v>9.0999999999999998E-2</v>
      </c>
      <c r="HL37" s="17">
        <v>8.8999999999999996E-2</v>
      </c>
      <c r="HM37" s="17">
        <v>8.7999999999999995E-2</v>
      </c>
      <c r="HN37" s="17">
        <v>0.09</v>
      </c>
      <c r="HO37" s="17">
        <v>0.09</v>
      </c>
      <c r="HP37" s="17">
        <v>9.1999999999999998E-2</v>
      </c>
      <c r="HQ37" s="17">
        <v>0.09</v>
      </c>
      <c r="HR37" s="17">
        <v>9.0999999999999998E-2</v>
      </c>
      <c r="HS37" s="17">
        <v>0.09</v>
      </c>
      <c r="HT37" s="17">
        <v>0.09</v>
      </c>
      <c r="HU37" s="17">
        <v>0.09</v>
      </c>
      <c r="HV37" s="17">
        <v>8.8999999999999996E-2</v>
      </c>
      <c r="HW37" s="17">
        <v>8.8999999999999996E-2</v>
      </c>
      <c r="HX37" s="17">
        <v>8.7999999999999995E-2</v>
      </c>
      <c r="HY37" s="17">
        <v>8.8999999999999996E-2</v>
      </c>
      <c r="HZ37" s="17">
        <v>8.8999999999999996E-2</v>
      </c>
      <c r="IA37" s="17">
        <v>8.7999999999999995E-2</v>
      </c>
      <c r="IB37" s="17">
        <v>8.8999999999999996E-2</v>
      </c>
      <c r="IC37" s="17">
        <v>9.0999999999999998E-2</v>
      </c>
      <c r="ID37" s="17">
        <v>8.7999999999999995E-2</v>
      </c>
      <c r="IE37" s="17">
        <v>8.7999999999999995E-2</v>
      </c>
      <c r="IF37" s="17">
        <v>8.7999999999999995E-2</v>
      </c>
      <c r="IG37" s="17">
        <v>8.7999999999999995E-2</v>
      </c>
      <c r="IH37" s="17">
        <v>8.6999999999999994E-2</v>
      </c>
      <c r="II37" s="17">
        <v>8.8999999999999996E-2</v>
      </c>
      <c r="IJ37" s="17">
        <v>8.8999999999999996E-2</v>
      </c>
      <c r="IK37" s="17">
        <v>8.8999999999999996E-2</v>
      </c>
      <c r="IL37" s="17">
        <v>0.09</v>
      </c>
      <c r="IM37" s="17">
        <v>8.8999999999999996E-2</v>
      </c>
      <c r="IN37" s="17">
        <v>8.8999999999999996E-2</v>
      </c>
      <c r="IO37" s="17">
        <v>8.8999999999999996E-2</v>
      </c>
      <c r="IP37" s="17">
        <v>8.8999999999999996E-2</v>
      </c>
      <c r="IQ37" s="17">
        <v>8.8999999999999996E-2</v>
      </c>
      <c r="IR37" s="17">
        <v>8.8999999999999996E-2</v>
      </c>
      <c r="IS37" s="17">
        <v>0.09</v>
      </c>
      <c r="IT37" s="17">
        <v>8.8999999999999996E-2</v>
      </c>
      <c r="IU37" s="17">
        <v>8.8999999999999996E-2</v>
      </c>
      <c r="IV37" s="17">
        <v>0.09</v>
      </c>
      <c r="IW37" s="17">
        <v>9.0999999999999998E-2</v>
      </c>
      <c r="IX37" s="17">
        <v>0.09</v>
      </c>
      <c r="IY37" s="17">
        <v>8.7999999999999995E-2</v>
      </c>
      <c r="IZ37" s="17">
        <v>0.09</v>
      </c>
      <c r="JA37" s="17">
        <v>8.8999999999999996E-2</v>
      </c>
      <c r="JB37" s="17">
        <v>9.0999999999999998E-2</v>
      </c>
      <c r="JC37" s="17">
        <v>0.09</v>
      </c>
      <c r="JD37" s="17">
        <v>0.09</v>
      </c>
      <c r="JE37" s="17">
        <v>8.8999999999999996E-2</v>
      </c>
      <c r="JF37" s="17">
        <v>9.0999999999999998E-2</v>
      </c>
      <c r="JG37" s="17">
        <v>8.8999999999999996E-2</v>
      </c>
      <c r="JH37" s="17">
        <v>8.7999999999999995E-2</v>
      </c>
      <c r="JI37" s="17">
        <v>8.8999999999999996E-2</v>
      </c>
      <c r="JJ37" s="17">
        <v>0.09</v>
      </c>
      <c r="JK37" s="17">
        <v>0.09</v>
      </c>
      <c r="JL37" s="17">
        <v>8.7999999999999995E-2</v>
      </c>
      <c r="JM37" s="17">
        <v>8.7999999999999995E-2</v>
      </c>
      <c r="JN37" s="17">
        <v>8.6999999999999994E-2</v>
      </c>
      <c r="JO37" s="17">
        <v>8.6999999999999994E-2</v>
      </c>
      <c r="JP37" s="17">
        <v>8.5999999999999993E-2</v>
      </c>
      <c r="JQ37" s="17">
        <v>8.8999999999999996E-2</v>
      </c>
      <c r="JR37" s="17">
        <v>8.7999999999999995E-2</v>
      </c>
      <c r="JS37" s="17">
        <v>0.09</v>
      </c>
      <c r="JT37" s="17">
        <v>0.09</v>
      </c>
      <c r="JU37" s="17">
        <v>8.7999999999999995E-2</v>
      </c>
      <c r="JV37" s="17">
        <v>8.7999999999999995E-2</v>
      </c>
      <c r="JW37" s="17">
        <v>8.8999999999999996E-2</v>
      </c>
      <c r="JX37" s="17">
        <v>8.8999999999999996E-2</v>
      </c>
      <c r="JY37" s="17">
        <v>8.8999999999999996E-2</v>
      </c>
      <c r="JZ37" s="17">
        <v>8.8999999999999996E-2</v>
      </c>
      <c r="KA37" s="17">
        <v>8.7999999999999995E-2</v>
      </c>
      <c r="KB37" s="17">
        <v>8.8999999999999996E-2</v>
      </c>
      <c r="KC37" s="17">
        <v>8.7999999999999995E-2</v>
      </c>
      <c r="KD37" s="17">
        <v>9.0999999999999998E-2</v>
      </c>
      <c r="KE37" s="17">
        <v>8.7999999999999995E-2</v>
      </c>
      <c r="KF37" s="17">
        <v>8.8999999999999996E-2</v>
      </c>
      <c r="KG37" s="17">
        <v>0.09</v>
      </c>
      <c r="KH37" s="17">
        <v>8.8999999999999996E-2</v>
      </c>
      <c r="KI37" s="17">
        <v>8.8999999999999996E-2</v>
      </c>
      <c r="KJ37" s="17">
        <v>8.8999999999999996E-2</v>
      </c>
      <c r="KK37" s="17">
        <v>9.1999999999999998E-2</v>
      </c>
      <c r="KL37" s="17">
        <v>8.7999999999999995E-2</v>
      </c>
      <c r="KM37" s="17">
        <v>8.7999999999999995E-2</v>
      </c>
      <c r="KN37" s="17">
        <v>0.09</v>
      </c>
      <c r="KO37" s="17">
        <v>8.7999999999999995E-2</v>
      </c>
      <c r="KP37" s="17">
        <v>8.7999999999999995E-2</v>
      </c>
      <c r="KQ37" s="17">
        <v>0.09</v>
      </c>
      <c r="KR37" s="17">
        <v>0.09</v>
      </c>
      <c r="KS37" s="17">
        <v>0.09</v>
      </c>
      <c r="KT37" s="17">
        <v>8.7999999999999995E-2</v>
      </c>
      <c r="KU37" s="17">
        <v>0.09</v>
      </c>
      <c r="KV37" s="17">
        <v>0.09</v>
      </c>
      <c r="KW37" s="17">
        <v>8.8999999999999996E-2</v>
      </c>
      <c r="KX37" s="17">
        <v>0.09</v>
      </c>
      <c r="KY37" s="17">
        <v>8.7999999999999995E-2</v>
      </c>
      <c r="KZ37" s="17">
        <v>8.8999999999999996E-2</v>
      </c>
      <c r="LA37" s="17">
        <v>8.7999999999999995E-2</v>
      </c>
      <c r="LB37" s="17">
        <v>8.8999999999999996E-2</v>
      </c>
      <c r="LC37" s="17">
        <v>8.8999999999999996E-2</v>
      </c>
      <c r="LD37" s="17">
        <v>8.8999999999999996E-2</v>
      </c>
      <c r="LE37" s="17">
        <v>8.8999999999999996E-2</v>
      </c>
      <c r="LF37" s="17">
        <v>8.8999999999999996E-2</v>
      </c>
      <c r="LG37" s="17">
        <v>0.09</v>
      </c>
      <c r="LH37" s="17">
        <v>8.8999999999999996E-2</v>
      </c>
      <c r="LI37" s="17">
        <v>0.09</v>
      </c>
      <c r="LJ37" s="17">
        <v>8.8999999999999996E-2</v>
      </c>
      <c r="LK37" s="17">
        <v>0.09</v>
      </c>
      <c r="LL37" s="17">
        <v>8.8999999999999996E-2</v>
      </c>
      <c r="LM37" s="17">
        <v>8.6999999999999994E-2</v>
      </c>
      <c r="LN37" s="17">
        <v>0.09</v>
      </c>
      <c r="LO37" s="17">
        <v>8.7999999999999995E-2</v>
      </c>
      <c r="LP37" s="17">
        <v>8.7999999999999995E-2</v>
      </c>
      <c r="LQ37" s="17">
        <v>8.8999999999999996E-2</v>
      </c>
      <c r="LR37" s="17">
        <v>8.8999999999999996E-2</v>
      </c>
      <c r="LS37" s="17">
        <v>8.6999999999999994E-2</v>
      </c>
      <c r="LT37" s="17">
        <v>8.7999999999999995E-2</v>
      </c>
      <c r="LU37" s="17">
        <v>8.7999999999999995E-2</v>
      </c>
      <c r="LV37" s="17">
        <v>8.7999999999999995E-2</v>
      </c>
      <c r="LW37" s="17">
        <v>8.7999999999999995E-2</v>
      </c>
      <c r="LX37" s="17">
        <v>0.09</v>
      </c>
      <c r="LY37" s="17">
        <v>8.8999999999999996E-2</v>
      </c>
      <c r="LZ37" s="17">
        <v>8.7999999999999995E-2</v>
      </c>
      <c r="MA37" s="17">
        <v>8.8999999999999996E-2</v>
      </c>
      <c r="MB37" s="17">
        <v>8.7999999999999995E-2</v>
      </c>
      <c r="MC37" s="17">
        <v>8.8999999999999996E-2</v>
      </c>
      <c r="MD37" s="17">
        <v>0.09</v>
      </c>
      <c r="ME37" s="17">
        <v>8.8999999999999996E-2</v>
      </c>
      <c r="MF37" s="17">
        <v>8.8999999999999996E-2</v>
      </c>
      <c r="MG37" s="17">
        <v>8.8999999999999996E-2</v>
      </c>
      <c r="MH37" s="17">
        <v>8.8999999999999996E-2</v>
      </c>
      <c r="MI37" s="17">
        <v>8.7999999999999995E-2</v>
      </c>
      <c r="MJ37" s="17">
        <v>8.8999999999999996E-2</v>
      </c>
      <c r="MK37" s="17">
        <v>8.7999999999999995E-2</v>
      </c>
      <c r="ML37" s="17">
        <v>8.7999999999999995E-2</v>
      </c>
      <c r="MM37" s="17">
        <v>8.6999999999999994E-2</v>
      </c>
    </row>
    <row r="38" spans="1:351" s="17" customFormat="1" x14ac:dyDescent="0.25">
      <c r="A38" s="17" t="s">
        <v>101</v>
      </c>
      <c r="B38" s="17">
        <v>0.28199999999999997</v>
      </c>
      <c r="C38" s="17">
        <v>0.28199999999999997</v>
      </c>
      <c r="D38" s="17">
        <v>0.28100000000000003</v>
      </c>
      <c r="E38" s="17">
        <v>0.28899999999999998</v>
      </c>
      <c r="F38" s="17">
        <v>0.27900000000000003</v>
      </c>
      <c r="G38" s="17">
        <v>0.28299999999999997</v>
      </c>
      <c r="H38" s="17">
        <v>0.29499999999999998</v>
      </c>
      <c r="I38" s="17">
        <v>0.28000000000000003</v>
      </c>
      <c r="J38" s="17">
        <v>0.28100000000000003</v>
      </c>
      <c r="K38" s="17">
        <v>0.28899999999999998</v>
      </c>
      <c r="L38" s="17">
        <v>0.28399999999999997</v>
      </c>
      <c r="M38" s="17">
        <v>0.28399999999999997</v>
      </c>
      <c r="N38" s="17">
        <v>0.28000000000000003</v>
      </c>
      <c r="O38" s="17">
        <v>0.28299999999999997</v>
      </c>
      <c r="P38" s="17">
        <v>0.28000000000000003</v>
      </c>
      <c r="Q38" s="17">
        <v>0.28499999999999998</v>
      </c>
      <c r="R38" s="17">
        <v>0.28199999999999997</v>
      </c>
      <c r="S38" s="17">
        <v>0.28199999999999997</v>
      </c>
      <c r="T38" s="17">
        <v>0.28199999999999997</v>
      </c>
      <c r="U38" s="17">
        <v>0.28299999999999997</v>
      </c>
      <c r="V38" s="17">
        <v>0.28799999999999998</v>
      </c>
      <c r="W38" s="17">
        <v>0.28399999999999997</v>
      </c>
      <c r="X38" s="17">
        <v>0.28499999999999998</v>
      </c>
      <c r="Y38" s="17">
        <v>0.28100000000000003</v>
      </c>
      <c r="Z38" s="17">
        <v>0.28299999999999997</v>
      </c>
      <c r="AA38" s="17">
        <v>0.28399999999999997</v>
      </c>
      <c r="AB38" s="17">
        <v>0.28699999999999998</v>
      </c>
      <c r="AC38" s="17">
        <v>0.29699999999999999</v>
      </c>
      <c r="AD38" s="17">
        <v>0.28699999999999998</v>
      </c>
      <c r="AE38" s="17">
        <v>0.28599999999999998</v>
      </c>
      <c r="AF38" s="17">
        <v>0.28399999999999997</v>
      </c>
      <c r="AG38" s="17">
        <v>0.29799999999999999</v>
      </c>
      <c r="AH38" s="17">
        <v>0.29399999999999998</v>
      </c>
      <c r="AI38" s="17">
        <v>0.28999999999999998</v>
      </c>
      <c r="AJ38" s="17">
        <v>0.28599999999999998</v>
      </c>
      <c r="AK38" s="17">
        <v>0.28999999999999998</v>
      </c>
      <c r="AL38" s="17">
        <v>0.28899999999999998</v>
      </c>
      <c r="AM38" s="17">
        <v>0.28599999999999998</v>
      </c>
      <c r="AN38" s="17">
        <v>0.28899999999999998</v>
      </c>
      <c r="AO38" s="17">
        <v>0.28699999999999998</v>
      </c>
      <c r="AP38" s="17">
        <v>0.28999999999999998</v>
      </c>
      <c r="AQ38" s="17">
        <v>0.28899999999999998</v>
      </c>
      <c r="AR38" s="17">
        <v>0.29099999999999998</v>
      </c>
      <c r="AS38" s="17">
        <v>0.29099999999999998</v>
      </c>
      <c r="AT38" s="17">
        <v>0.307</v>
      </c>
      <c r="AU38" s="17">
        <v>0.28899999999999998</v>
      </c>
      <c r="AV38" s="17">
        <v>0.28999999999999998</v>
      </c>
      <c r="AW38" s="17">
        <v>0.28899999999999998</v>
      </c>
      <c r="AX38" s="17">
        <v>0.29199999999999998</v>
      </c>
      <c r="AY38" s="17">
        <v>0.29699999999999999</v>
      </c>
      <c r="AZ38" s="17">
        <v>0.29199999999999998</v>
      </c>
      <c r="BA38" s="17">
        <v>0.29399999999999998</v>
      </c>
      <c r="BB38" s="17">
        <v>0.29499999999999998</v>
      </c>
      <c r="BC38" s="17">
        <v>0.29099999999999998</v>
      </c>
      <c r="BD38" s="17">
        <v>0.29299999999999998</v>
      </c>
      <c r="BE38" s="17">
        <v>0.29299999999999998</v>
      </c>
      <c r="BF38" s="17">
        <v>0.29399999999999998</v>
      </c>
      <c r="BG38" s="17">
        <v>0.29299999999999998</v>
      </c>
      <c r="BH38" s="17">
        <v>0.29199999999999998</v>
      </c>
      <c r="BI38" s="17">
        <v>0.29099999999999998</v>
      </c>
      <c r="BJ38" s="17">
        <v>0.29399999999999998</v>
      </c>
      <c r="BK38" s="17">
        <v>0.29299999999999998</v>
      </c>
      <c r="BL38" s="17">
        <v>0.29699999999999999</v>
      </c>
      <c r="BM38" s="17">
        <v>0.29299999999999998</v>
      </c>
      <c r="BN38" s="17">
        <v>0.29399999999999998</v>
      </c>
      <c r="BO38" s="17">
        <v>0.30299999999999999</v>
      </c>
      <c r="BP38" s="17">
        <v>0.29499999999999998</v>
      </c>
      <c r="BQ38" s="17">
        <v>0.29499999999999998</v>
      </c>
      <c r="BR38" s="17">
        <v>0.3</v>
      </c>
      <c r="BS38" s="17">
        <v>0.29599999999999999</v>
      </c>
      <c r="BT38" s="17">
        <v>0.29499999999999998</v>
      </c>
      <c r="BU38" s="17">
        <v>0.29499999999999998</v>
      </c>
      <c r="BV38" s="17">
        <v>0.29699999999999999</v>
      </c>
      <c r="BW38" s="17">
        <v>0.29599999999999999</v>
      </c>
      <c r="BX38" s="17">
        <v>0.29499999999999998</v>
      </c>
      <c r="BY38" s="17">
        <v>0.29799999999999999</v>
      </c>
      <c r="BZ38" s="17">
        <v>0.29599999999999999</v>
      </c>
      <c r="CA38" s="17">
        <v>0.29699999999999999</v>
      </c>
      <c r="CB38" s="17">
        <v>0.29599999999999999</v>
      </c>
      <c r="CC38" s="17">
        <v>0.30099999999999999</v>
      </c>
      <c r="CD38" s="17">
        <v>0.314</v>
      </c>
      <c r="CE38" s="17">
        <v>0.29899999999999999</v>
      </c>
      <c r="CF38" s="17">
        <v>0.29599999999999999</v>
      </c>
      <c r="CG38" s="17">
        <v>0.29599999999999999</v>
      </c>
      <c r="CH38" s="17">
        <v>0.29699999999999999</v>
      </c>
      <c r="CI38" s="17">
        <v>0.29899999999999999</v>
      </c>
      <c r="CJ38" s="17">
        <v>0.30199999999999999</v>
      </c>
      <c r="CK38" s="17">
        <v>0.29899999999999999</v>
      </c>
      <c r="CL38" s="17">
        <v>0.29899999999999999</v>
      </c>
      <c r="CM38" s="17">
        <v>0.30199999999999999</v>
      </c>
      <c r="CN38" s="17">
        <v>0.29799999999999999</v>
      </c>
      <c r="CO38" s="17">
        <v>0.29699999999999999</v>
      </c>
      <c r="CP38" s="17">
        <v>0.29899999999999999</v>
      </c>
      <c r="CQ38" s="17">
        <v>0.29799999999999999</v>
      </c>
      <c r="CR38" s="17">
        <v>0.29799999999999999</v>
      </c>
      <c r="CS38" s="17">
        <v>0.30099999999999999</v>
      </c>
      <c r="CT38" s="17">
        <v>0.29699999999999999</v>
      </c>
      <c r="CU38" s="17">
        <v>0.3</v>
      </c>
      <c r="CV38" s="17">
        <v>0.3</v>
      </c>
      <c r="CW38" s="17">
        <v>0.3</v>
      </c>
      <c r="CX38" s="17">
        <v>0.29899999999999999</v>
      </c>
      <c r="CY38" s="17">
        <v>0.29799999999999999</v>
      </c>
      <c r="CZ38" s="17">
        <v>0.30199999999999999</v>
      </c>
      <c r="DA38" s="17">
        <v>0.32200000000000001</v>
      </c>
      <c r="DB38" s="17">
        <v>0.3</v>
      </c>
      <c r="DC38" s="17">
        <v>0.309</v>
      </c>
      <c r="DD38" s="17">
        <v>0.29899999999999999</v>
      </c>
      <c r="DE38" s="17">
        <v>0.30099999999999999</v>
      </c>
      <c r="DF38" s="17">
        <v>0.30299999999999999</v>
      </c>
      <c r="DG38" s="17">
        <v>0.30299999999999999</v>
      </c>
      <c r="DH38" s="17">
        <v>0.308</v>
      </c>
      <c r="DI38" s="17">
        <v>0.32300000000000001</v>
      </c>
      <c r="DJ38" s="17">
        <v>0.29899999999999999</v>
      </c>
      <c r="DK38" s="17">
        <v>0.29699999999999999</v>
      </c>
      <c r="DL38" s="17">
        <v>0.29799999999999999</v>
      </c>
      <c r="DM38" s="17">
        <v>0.29699999999999999</v>
      </c>
      <c r="DN38" s="17">
        <v>0.29899999999999999</v>
      </c>
      <c r="DO38" s="17">
        <v>0.29699999999999999</v>
      </c>
      <c r="DP38" s="17">
        <v>0.30099999999999999</v>
      </c>
      <c r="DQ38" s="17">
        <v>0.29899999999999999</v>
      </c>
      <c r="DR38" s="17">
        <v>0.30199999999999999</v>
      </c>
      <c r="DS38" s="17">
        <v>0.29699999999999999</v>
      </c>
      <c r="DT38" s="17">
        <v>0.29899999999999999</v>
      </c>
      <c r="DU38" s="17">
        <v>0.3</v>
      </c>
      <c r="DV38" s="17">
        <v>0.3</v>
      </c>
      <c r="DW38" s="17">
        <v>0.3</v>
      </c>
      <c r="DX38" s="17">
        <v>0.29799999999999999</v>
      </c>
      <c r="DY38" s="17">
        <v>0.29899999999999999</v>
      </c>
      <c r="DZ38" s="17">
        <v>0.30299999999999999</v>
      </c>
      <c r="EA38" s="17">
        <v>0.31</v>
      </c>
      <c r="EB38" s="17">
        <v>0.30099999999999999</v>
      </c>
      <c r="EC38" s="17">
        <v>0.29799999999999999</v>
      </c>
      <c r="ED38" s="17">
        <v>0.3</v>
      </c>
      <c r="EE38" s="17">
        <v>0.29799999999999999</v>
      </c>
      <c r="EF38" s="17">
        <v>0.29599999999999999</v>
      </c>
      <c r="EG38" s="17">
        <v>0.30299999999999999</v>
      </c>
      <c r="EH38" s="17">
        <v>0.3</v>
      </c>
      <c r="EI38" s="17">
        <v>0.29899999999999999</v>
      </c>
      <c r="EJ38" s="17">
        <v>0.29699999999999999</v>
      </c>
      <c r="EK38" s="17">
        <v>0.30199999999999999</v>
      </c>
      <c r="EL38" s="17">
        <v>0.3</v>
      </c>
      <c r="EM38" s="17">
        <v>0.30499999999999999</v>
      </c>
      <c r="EN38" s="17">
        <v>0.30299999999999999</v>
      </c>
      <c r="EO38" s="17">
        <v>0.29599999999999999</v>
      </c>
      <c r="EP38" s="17">
        <v>0.29799999999999999</v>
      </c>
      <c r="EQ38" s="17">
        <v>0.29599999999999999</v>
      </c>
      <c r="ER38" s="17">
        <v>0.29699999999999999</v>
      </c>
      <c r="ES38" s="17">
        <v>0.30099999999999999</v>
      </c>
      <c r="ET38" s="17">
        <v>0.29899999999999999</v>
      </c>
      <c r="EU38" s="17">
        <v>0.29799999999999999</v>
      </c>
      <c r="EV38" s="17">
        <v>0.29599999999999999</v>
      </c>
      <c r="EW38" s="17">
        <v>0.29699999999999999</v>
      </c>
      <c r="EX38" s="17">
        <v>0.32300000000000001</v>
      </c>
      <c r="EY38" s="17">
        <v>0.29899999999999999</v>
      </c>
      <c r="EZ38" s="17">
        <v>0.29899999999999999</v>
      </c>
      <c r="FA38" s="17">
        <v>0.29799999999999999</v>
      </c>
      <c r="FB38" s="17">
        <v>0.29699999999999999</v>
      </c>
      <c r="FC38" s="17">
        <v>0.29899999999999999</v>
      </c>
      <c r="FD38" s="17">
        <v>0.29699999999999999</v>
      </c>
      <c r="FE38" s="17">
        <v>0.29699999999999999</v>
      </c>
      <c r="FF38" s="17">
        <v>0.29499999999999998</v>
      </c>
      <c r="FG38" s="17">
        <v>0.30299999999999999</v>
      </c>
      <c r="FH38" s="17">
        <v>0.29499999999999998</v>
      </c>
      <c r="FI38" s="17">
        <v>0.307</v>
      </c>
      <c r="FJ38" s="17">
        <v>0.29599999999999999</v>
      </c>
      <c r="FK38" s="17">
        <v>0.29799999999999999</v>
      </c>
      <c r="FL38" s="17">
        <v>0.29599999999999999</v>
      </c>
      <c r="FM38" s="17">
        <v>0.29799999999999999</v>
      </c>
      <c r="FN38" s="17">
        <v>0.29799999999999999</v>
      </c>
      <c r="FO38" s="17">
        <v>0.29799999999999999</v>
      </c>
      <c r="FP38" s="17">
        <v>0.29599999999999999</v>
      </c>
      <c r="FQ38" s="17">
        <v>0.315</v>
      </c>
      <c r="FR38" s="17">
        <v>0.29799999999999999</v>
      </c>
      <c r="FS38" s="17">
        <v>0.29599999999999999</v>
      </c>
      <c r="FT38" s="17">
        <v>0.29499999999999998</v>
      </c>
      <c r="FU38" s="17">
        <v>0.29399999999999998</v>
      </c>
      <c r="FV38" s="17">
        <v>0.3</v>
      </c>
      <c r="FW38" s="17">
        <v>0.29299999999999998</v>
      </c>
      <c r="FX38" s="17">
        <v>0.3</v>
      </c>
      <c r="FY38" s="17">
        <v>0.29699999999999999</v>
      </c>
      <c r="FZ38" s="17">
        <v>0.29599999999999999</v>
      </c>
      <c r="GA38" s="17">
        <v>0.29499999999999998</v>
      </c>
      <c r="GB38" s="17">
        <v>0.29799999999999999</v>
      </c>
      <c r="GC38" s="17">
        <v>0.29399999999999998</v>
      </c>
      <c r="GD38" s="17">
        <v>0.29499999999999998</v>
      </c>
      <c r="GE38" s="17">
        <v>0.29499999999999998</v>
      </c>
      <c r="GF38" s="17">
        <v>0.29599999999999999</v>
      </c>
      <c r="GG38" s="17">
        <v>0.30199999999999999</v>
      </c>
      <c r="GH38" s="17">
        <v>0.29399999999999998</v>
      </c>
      <c r="GI38" s="17">
        <v>0.29599999999999999</v>
      </c>
      <c r="GJ38" s="17">
        <v>0.29899999999999999</v>
      </c>
      <c r="GK38" s="17">
        <v>0.29399999999999998</v>
      </c>
      <c r="GL38" s="17">
        <v>0.29199999999999998</v>
      </c>
      <c r="GM38" s="17">
        <v>0.30399999999999999</v>
      </c>
      <c r="GN38" s="17">
        <v>0.29599999999999999</v>
      </c>
      <c r="GO38" s="17">
        <v>0.29399999999999998</v>
      </c>
      <c r="GP38" s="17">
        <v>0.29899999999999999</v>
      </c>
      <c r="GQ38" s="17">
        <v>0.29599999999999999</v>
      </c>
      <c r="GR38" s="17">
        <v>0.29799999999999999</v>
      </c>
      <c r="GS38" s="17">
        <v>0.29399999999999998</v>
      </c>
      <c r="GT38" s="17">
        <v>0.29599999999999999</v>
      </c>
      <c r="GU38" s="17">
        <v>0.29299999999999998</v>
      </c>
      <c r="GV38" s="17">
        <v>0.29799999999999999</v>
      </c>
      <c r="GW38" s="17">
        <v>0.30499999999999999</v>
      </c>
      <c r="GX38" s="17">
        <v>0.29699999999999999</v>
      </c>
      <c r="GY38" s="17">
        <v>0.29699999999999999</v>
      </c>
      <c r="GZ38" s="17">
        <v>0.29399999999999998</v>
      </c>
      <c r="HA38" s="17">
        <v>0.30299999999999999</v>
      </c>
      <c r="HB38" s="17">
        <v>0.29399999999999998</v>
      </c>
      <c r="HC38" s="17">
        <v>0.29599999999999999</v>
      </c>
      <c r="HD38" s="17">
        <v>0.29499999999999998</v>
      </c>
      <c r="HE38" s="17">
        <v>0.29299999999999998</v>
      </c>
      <c r="HF38" s="17">
        <v>0.29899999999999999</v>
      </c>
      <c r="HG38" s="17">
        <v>0.30399999999999999</v>
      </c>
      <c r="HH38" s="17">
        <v>0.3</v>
      </c>
      <c r="HI38" s="17">
        <v>0.29299999999999998</v>
      </c>
      <c r="HJ38" s="17">
        <v>0.29299999999999998</v>
      </c>
      <c r="HK38" s="17">
        <v>0.29299999999999998</v>
      </c>
      <c r="HL38" s="17">
        <v>0.29199999999999998</v>
      </c>
      <c r="HM38" s="17">
        <v>0.29799999999999999</v>
      </c>
      <c r="HN38" s="17">
        <v>0.29799999999999999</v>
      </c>
      <c r="HO38" s="17">
        <v>0.29299999999999998</v>
      </c>
      <c r="HP38" s="17">
        <v>0.29399999999999998</v>
      </c>
      <c r="HQ38" s="17">
        <v>0.29799999999999999</v>
      </c>
      <c r="HR38" s="17">
        <v>0.29399999999999998</v>
      </c>
      <c r="HS38" s="17">
        <v>0.29099999999999998</v>
      </c>
      <c r="HT38" s="17">
        <v>0.29599999999999999</v>
      </c>
      <c r="HU38" s="17">
        <v>0.29299999999999998</v>
      </c>
      <c r="HV38" s="17">
        <v>0.29199999999999998</v>
      </c>
      <c r="HW38" s="17">
        <v>0.29299999999999998</v>
      </c>
      <c r="HX38" s="17">
        <v>0.29299999999999998</v>
      </c>
      <c r="HY38" s="17">
        <v>0.29399999999999998</v>
      </c>
      <c r="HZ38" s="17">
        <v>0.29299999999999998</v>
      </c>
      <c r="IA38" s="17">
        <v>0.28999999999999998</v>
      </c>
      <c r="IB38" s="17">
        <v>0.29199999999999998</v>
      </c>
      <c r="IC38" s="17">
        <v>0.29099999999999998</v>
      </c>
      <c r="ID38" s="17">
        <v>0.29099999999999998</v>
      </c>
      <c r="IE38" s="17">
        <v>0.29099999999999998</v>
      </c>
      <c r="IF38" s="17">
        <v>0.28999999999999998</v>
      </c>
      <c r="IG38" s="17">
        <v>0.29299999999999998</v>
      </c>
      <c r="IH38" s="17">
        <v>0.29399999999999998</v>
      </c>
      <c r="II38" s="17">
        <v>0.29099999999999998</v>
      </c>
      <c r="IJ38" s="17">
        <v>0.29299999999999998</v>
      </c>
      <c r="IK38" s="17">
        <v>0.29499999999999998</v>
      </c>
      <c r="IL38" s="17">
        <v>0.29399999999999998</v>
      </c>
      <c r="IM38" s="17">
        <v>0.29199999999999998</v>
      </c>
      <c r="IN38" s="17">
        <v>0.29099999999999998</v>
      </c>
      <c r="IO38" s="17">
        <v>0.29299999999999998</v>
      </c>
      <c r="IP38" s="17">
        <v>0.29399999999999998</v>
      </c>
      <c r="IQ38" s="17">
        <v>0.30499999999999999</v>
      </c>
      <c r="IR38" s="17">
        <v>0.30299999999999999</v>
      </c>
      <c r="IS38" s="17">
        <v>0.28899999999999998</v>
      </c>
      <c r="IT38" s="17">
        <v>0.29099999999999998</v>
      </c>
      <c r="IU38" s="17">
        <v>0.29199999999999998</v>
      </c>
      <c r="IV38" s="17">
        <v>0.28899999999999998</v>
      </c>
      <c r="IW38" s="17">
        <v>0.29099999999999998</v>
      </c>
      <c r="IX38" s="17">
        <v>0.29499999999999998</v>
      </c>
      <c r="IY38" s="17">
        <v>0.29199999999999998</v>
      </c>
      <c r="IZ38" s="17">
        <v>0.29199999999999998</v>
      </c>
      <c r="JA38" s="17">
        <v>0.29299999999999998</v>
      </c>
      <c r="JB38" s="17">
        <v>0.29399999999999998</v>
      </c>
      <c r="JC38" s="17">
        <v>0.29099999999999998</v>
      </c>
      <c r="JD38" s="17">
        <v>0.29299999999999998</v>
      </c>
      <c r="JE38" s="17">
        <v>0.29099999999999998</v>
      </c>
      <c r="JF38" s="17">
        <v>0.308</v>
      </c>
      <c r="JG38" s="17">
        <v>0.29299999999999998</v>
      </c>
      <c r="JH38" s="17">
        <v>0.28999999999999998</v>
      </c>
      <c r="JI38" s="17">
        <v>0.29699999999999999</v>
      </c>
      <c r="JJ38" s="17">
        <v>0.29399999999999998</v>
      </c>
      <c r="JK38" s="17">
        <v>0.28999999999999998</v>
      </c>
      <c r="JL38" s="17">
        <v>0.29199999999999998</v>
      </c>
      <c r="JM38" s="17">
        <v>0.29299999999999998</v>
      </c>
      <c r="JN38" s="17">
        <v>0.28799999999999998</v>
      </c>
      <c r="JO38" s="17">
        <v>0.28899999999999998</v>
      </c>
      <c r="JP38" s="17">
        <v>0.30299999999999999</v>
      </c>
      <c r="JQ38" s="17">
        <v>0.28899999999999998</v>
      </c>
      <c r="JR38" s="17">
        <v>0.29299999999999998</v>
      </c>
      <c r="JS38" s="17">
        <v>0.28899999999999998</v>
      </c>
      <c r="JT38" s="17">
        <v>0.28799999999999998</v>
      </c>
      <c r="JU38" s="17">
        <v>0.29099999999999998</v>
      </c>
      <c r="JV38" s="17">
        <v>0.28999999999999998</v>
      </c>
      <c r="JW38" s="17">
        <v>0.29199999999999998</v>
      </c>
      <c r="JX38" s="17">
        <v>0.28799999999999998</v>
      </c>
      <c r="JY38" s="17">
        <v>0.29099999999999998</v>
      </c>
      <c r="JZ38" s="17">
        <v>0.28999999999999998</v>
      </c>
      <c r="KA38" s="17">
        <v>0.29299999999999998</v>
      </c>
      <c r="KB38" s="17">
        <v>0.28799999999999998</v>
      </c>
      <c r="KC38" s="17">
        <v>0.29499999999999998</v>
      </c>
      <c r="KD38" s="17">
        <v>0.28899999999999998</v>
      </c>
      <c r="KE38" s="17">
        <v>0.29199999999999998</v>
      </c>
      <c r="KF38" s="17">
        <v>0.29299999999999998</v>
      </c>
      <c r="KG38" s="17">
        <v>0.28699999999999998</v>
      </c>
      <c r="KH38" s="17">
        <v>0.28799999999999998</v>
      </c>
      <c r="KI38" s="17">
        <v>0.28699999999999998</v>
      </c>
      <c r="KJ38" s="17">
        <v>0.29399999999999998</v>
      </c>
      <c r="KK38" s="17">
        <v>0.28799999999999998</v>
      </c>
      <c r="KL38" s="17">
        <v>0.29199999999999998</v>
      </c>
      <c r="KM38" s="17">
        <v>0.28899999999999998</v>
      </c>
      <c r="KN38" s="17">
        <v>0.29099999999999998</v>
      </c>
      <c r="KO38" s="17">
        <v>0.28699999999999998</v>
      </c>
      <c r="KP38" s="17">
        <v>0.29099999999999998</v>
      </c>
      <c r="KQ38" s="17">
        <v>0.29699999999999999</v>
      </c>
      <c r="KR38" s="17">
        <v>0.28899999999999998</v>
      </c>
      <c r="KS38" s="17">
        <v>0.28899999999999998</v>
      </c>
      <c r="KT38" s="17">
        <v>0.29499999999999998</v>
      </c>
      <c r="KU38" s="17">
        <v>0.28899999999999998</v>
      </c>
      <c r="KV38" s="17">
        <v>0.28799999999999998</v>
      </c>
      <c r="KW38" s="17">
        <v>0.28999999999999998</v>
      </c>
      <c r="KX38" s="17">
        <v>0.28799999999999998</v>
      </c>
      <c r="KY38" s="17">
        <v>0.29199999999999998</v>
      </c>
      <c r="KZ38" s="17">
        <v>0.28899999999999998</v>
      </c>
      <c r="LA38" s="17">
        <v>0.28799999999999998</v>
      </c>
      <c r="LB38" s="17">
        <v>0.29199999999999998</v>
      </c>
      <c r="LC38" s="17">
        <v>0.28799999999999998</v>
      </c>
      <c r="LD38" s="17">
        <v>0.28899999999999998</v>
      </c>
      <c r="LE38" s="17">
        <v>0.28599999999999998</v>
      </c>
      <c r="LF38" s="17">
        <v>0.28899999999999998</v>
      </c>
      <c r="LG38" s="17">
        <v>0.28699999999999998</v>
      </c>
      <c r="LH38" s="17">
        <v>0.28599999999999998</v>
      </c>
      <c r="LI38" s="17">
        <v>0.28699999999999998</v>
      </c>
      <c r="LJ38" s="17">
        <v>0.28799999999999998</v>
      </c>
      <c r="LK38" s="17">
        <v>0.28699999999999998</v>
      </c>
      <c r="LL38" s="17">
        <v>0.28599999999999998</v>
      </c>
      <c r="LM38" s="17">
        <v>0.28599999999999998</v>
      </c>
      <c r="LN38" s="17">
        <v>0.28699999999999998</v>
      </c>
      <c r="LO38" s="17">
        <v>0.28799999999999998</v>
      </c>
      <c r="LP38" s="17">
        <v>0.29399999999999998</v>
      </c>
      <c r="LQ38" s="17">
        <v>0.28699999999999998</v>
      </c>
      <c r="LR38" s="17">
        <v>0.28699999999999998</v>
      </c>
      <c r="LS38" s="17">
        <v>0.28499999999999998</v>
      </c>
      <c r="LT38" s="17">
        <v>0.28599999999999998</v>
      </c>
      <c r="LU38" s="17">
        <v>0.28599999999999998</v>
      </c>
      <c r="LV38" s="17">
        <v>0.28599999999999998</v>
      </c>
      <c r="LW38" s="17">
        <v>0.28499999999999998</v>
      </c>
      <c r="LX38" s="17">
        <v>0.28599999999999998</v>
      </c>
      <c r="LY38" s="17">
        <v>0.28499999999999998</v>
      </c>
      <c r="LZ38" s="17">
        <v>0.28399999999999997</v>
      </c>
      <c r="MA38" s="17">
        <v>0.28599999999999998</v>
      </c>
      <c r="MB38" s="17">
        <v>0.28899999999999998</v>
      </c>
      <c r="MC38" s="17">
        <v>0.28299999999999997</v>
      </c>
      <c r="MD38" s="17">
        <v>0.28599999999999998</v>
      </c>
      <c r="ME38" s="17">
        <v>0.28499999999999998</v>
      </c>
      <c r="MF38" s="17">
        <v>0.28299999999999997</v>
      </c>
      <c r="MG38" s="17">
        <v>0.28299999999999997</v>
      </c>
      <c r="MH38" s="17">
        <v>0.28699999999999998</v>
      </c>
      <c r="MI38" s="17">
        <v>0.28499999999999998</v>
      </c>
      <c r="MJ38" s="17">
        <v>0.28399999999999997</v>
      </c>
      <c r="MK38" s="17">
        <v>0.28399999999999997</v>
      </c>
      <c r="ML38" s="17">
        <v>0.28499999999999998</v>
      </c>
      <c r="MM38" s="17">
        <v>0.28599999999999998</v>
      </c>
    </row>
    <row r="39" spans="1:351" s="17" customFormat="1" x14ac:dyDescent="0.25">
      <c r="A39" s="17" t="s">
        <v>102</v>
      </c>
      <c r="B39" s="17">
        <v>0.33</v>
      </c>
      <c r="C39" s="17">
        <v>0.29299999999999998</v>
      </c>
      <c r="D39" s="17">
        <v>0.29899999999999999</v>
      </c>
      <c r="E39" s="17">
        <v>0.28599999999999998</v>
      </c>
      <c r="F39" s="17">
        <v>0.30199999999999999</v>
      </c>
      <c r="G39" s="17">
        <v>0.28599999999999998</v>
      </c>
      <c r="H39" s="17">
        <v>0.28699999999999998</v>
      </c>
      <c r="I39" s="17">
        <v>0.28599999999999998</v>
      </c>
      <c r="J39" s="17">
        <v>0.29099999999999998</v>
      </c>
      <c r="K39" s="17">
        <v>0.28599999999999998</v>
      </c>
      <c r="L39" s="17">
        <v>0.28699999999999998</v>
      </c>
      <c r="M39" s="17">
        <v>0.28999999999999998</v>
      </c>
      <c r="N39" s="17">
        <v>0.28699999999999998</v>
      </c>
      <c r="O39" s="17">
        <v>0.28899999999999998</v>
      </c>
      <c r="P39" s="17">
        <v>0.28799999999999998</v>
      </c>
      <c r="Q39" s="17">
        <v>0.309</v>
      </c>
      <c r="R39" s="17">
        <v>0.29199999999999998</v>
      </c>
      <c r="S39" s="17">
        <v>0.28799999999999998</v>
      </c>
      <c r="T39" s="17">
        <v>0.29599999999999999</v>
      </c>
      <c r="U39" s="17">
        <v>0.28999999999999998</v>
      </c>
      <c r="V39" s="17">
        <v>0.28899999999999998</v>
      </c>
      <c r="W39" s="17">
        <v>0.28999999999999998</v>
      </c>
      <c r="X39" s="17">
        <v>0.28999999999999998</v>
      </c>
      <c r="Y39" s="17">
        <v>0.29099999999999998</v>
      </c>
      <c r="Z39" s="17">
        <v>0.29399999999999998</v>
      </c>
      <c r="AA39" s="17">
        <v>0.29199999999999998</v>
      </c>
      <c r="AB39" s="17">
        <v>0.29099999999999998</v>
      </c>
      <c r="AC39" s="17">
        <v>0.29399999999999998</v>
      </c>
      <c r="AD39" s="17">
        <v>0.29299999999999998</v>
      </c>
      <c r="AE39" s="17">
        <v>0.29799999999999999</v>
      </c>
      <c r="AF39" s="17">
        <v>0.29799999999999999</v>
      </c>
      <c r="AG39" s="17">
        <v>0.29499999999999998</v>
      </c>
      <c r="AH39" s="17">
        <v>0.29399999999999998</v>
      </c>
      <c r="AI39" s="17">
        <v>0.29899999999999999</v>
      </c>
      <c r="AJ39" s="17">
        <v>0.29499999999999998</v>
      </c>
      <c r="AK39" s="17">
        <v>0.29699999999999999</v>
      </c>
      <c r="AL39" s="17">
        <v>0.29399999999999998</v>
      </c>
      <c r="AM39" s="17">
        <v>0.29599999999999999</v>
      </c>
      <c r="AN39" s="17">
        <v>0.29499999999999998</v>
      </c>
      <c r="AO39" s="17">
        <v>0.30299999999999999</v>
      </c>
      <c r="AP39" s="17">
        <v>0.29699999999999999</v>
      </c>
      <c r="AQ39" s="17">
        <v>0.29799999999999999</v>
      </c>
      <c r="AR39" s="17">
        <v>0.29899999999999999</v>
      </c>
      <c r="AS39" s="17">
        <v>0.29899999999999999</v>
      </c>
      <c r="AT39" s="17">
        <v>0.30099999999999999</v>
      </c>
      <c r="AU39" s="17">
        <v>0.29799999999999999</v>
      </c>
      <c r="AV39" s="17">
        <v>0.29899999999999999</v>
      </c>
      <c r="AW39" s="17">
        <v>0.29699999999999999</v>
      </c>
      <c r="AX39" s="17">
        <v>0.30099999999999999</v>
      </c>
      <c r="AY39" s="17">
        <v>0.30299999999999999</v>
      </c>
      <c r="AZ39" s="17">
        <v>0.3</v>
      </c>
      <c r="BA39" s="17">
        <v>0.3</v>
      </c>
      <c r="BB39" s="17">
        <v>0.3</v>
      </c>
      <c r="BC39" s="17">
        <v>0.30299999999999999</v>
      </c>
      <c r="BD39" s="17">
        <v>0.30099999999999999</v>
      </c>
      <c r="BE39" s="17">
        <v>0.30199999999999999</v>
      </c>
      <c r="BF39" s="17">
        <v>0.29599999999999999</v>
      </c>
      <c r="BG39" s="17">
        <v>0.30499999999999999</v>
      </c>
      <c r="BH39" s="17">
        <v>0.30199999999999999</v>
      </c>
      <c r="BI39" s="17">
        <v>0.30099999999999999</v>
      </c>
      <c r="BJ39" s="17">
        <v>0.30199999999999999</v>
      </c>
      <c r="BK39" s="17">
        <v>0.30199999999999999</v>
      </c>
      <c r="BL39" s="17">
        <v>0.30199999999999999</v>
      </c>
      <c r="BM39" s="17">
        <v>0.30599999999999999</v>
      </c>
      <c r="BN39" s="17">
        <v>0.311</v>
      </c>
      <c r="BO39" s="17">
        <v>0.30099999999999999</v>
      </c>
      <c r="BP39" s="17">
        <v>0.30299999999999999</v>
      </c>
      <c r="BQ39" s="17">
        <v>0.30399999999999999</v>
      </c>
      <c r="BR39" s="17">
        <v>0.30299999999999999</v>
      </c>
      <c r="BS39" s="17">
        <v>0.312</v>
      </c>
      <c r="BT39" s="17">
        <v>0.31900000000000001</v>
      </c>
      <c r="BU39" s="17">
        <v>0.309</v>
      </c>
      <c r="BV39" s="17">
        <v>0.30499999999999999</v>
      </c>
      <c r="BW39" s="17">
        <v>0.30599999999999999</v>
      </c>
      <c r="BX39" s="17">
        <v>0.30499999999999999</v>
      </c>
      <c r="BY39" s="17">
        <v>0.30599999999999999</v>
      </c>
      <c r="BZ39" s="17">
        <v>0.30399999999999999</v>
      </c>
      <c r="CA39" s="17">
        <v>0.307</v>
      </c>
      <c r="CB39" s="17">
        <v>0.32100000000000001</v>
      </c>
      <c r="CC39" s="17">
        <v>0.30599999999999999</v>
      </c>
      <c r="CD39" s="17">
        <v>0.30499999999999999</v>
      </c>
      <c r="CE39" s="17">
        <v>0.30499999999999999</v>
      </c>
      <c r="CF39" s="17">
        <v>0.30499999999999999</v>
      </c>
      <c r="CG39" s="17">
        <v>0.312</v>
      </c>
      <c r="CH39" s="17">
        <v>0.30499999999999999</v>
      </c>
      <c r="CI39" s="17">
        <v>0.30399999999999999</v>
      </c>
      <c r="CJ39" s="17">
        <v>0.30499999999999999</v>
      </c>
      <c r="CK39" s="17">
        <v>0.30599999999999999</v>
      </c>
      <c r="CL39" s="17">
        <v>0.30499999999999999</v>
      </c>
      <c r="CM39" s="17">
        <v>0.314</v>
      </c>
      <c r="CN39" s="17">
        <v>0.30499999999999999</v>
      </c>
      <c r="CO39" s="17">
        <v>0.311</v>
      </c>
      <c r="CP39" s="17">
        <v>0.315</v>
      </c>
      <c r="CQ39" s="17">
        <v>0.316</v>
      </c>
      <c r="CR39" s="17">
        <v>0.31</v>
      </c>
      <c r="CS39" s="17">
        <v>0.309</v>
      </c>
      <c r="CT39" s="17">
        <v>0.308</v>
      </c>
      <c r="CU39" s="17">
        <v>0.33600000000000002</v>
      </c>
      <c r="CV39" s="17">
        <v>0.309</v>
      </c>
      <c r="CW39" s="17">
        <v>0.32200000000000001</v>
      </c>
      <c r="CX39" s="17">
        <v>0.309</v>
      </c>
      <c r="CY39" s="17">
        <v>0.311</v>
      </c>
      <c r="CZ39" s="17">
        <v>0.31900000000000001</v>
      </c>
      <c r="DA39" s="17">
        <v>0.307</v>
      </c>
      <c r="DB39" s="17">
        <v>0.307</v>
      </c>
      <c r="DC39" s="17">
        <v>0.307</v>
      </c>
      <c r="DD39" s="17">
        <v>0.307</v>
      </c>
      <c r="DE39" s="17">
        <v>0.30499999999999999</v>
      </c>
      <c r="DF39" s="17">
        <v>0.316</v>
      </c>
      <c r="DG39" s="17">
        <v>0.307</v>
      </c>
      <c r="DH39" s="17">
        <v>0.30499999999999999</v>
      </c>
      <c r="DI39" s="17">
        <v>0.30599999999999999</v>
      </c>
      <c r="DJ39" s="17">
        <v>0.311</v>
      </c>
      <c r="DK39" s="17">
        <v>0.313</v>
      </c>
      <c r="DL39" s="17">
        <v>0.307</v>
      </c>
      <c r="DM39" s="17">
        <v>0.308</v>
      </c>
      <c r="DN39" s="17">
        <v>0.307</v>
      </c>
      <c r="DO39" s="17">
        <v>0.309</v>
      </c>
      <c r="DP39" s="17">
        <v>0.31</v>
      </c>
      <c r="DQ39" s="17">
        <v>0.307</v>
      </c>
      <c r="DR39" s="17">
        <v>0.309</v>
      </c>
      <c r="DS39" s="17">
        <v>0.30599999999999999</v>
      </c>
      <c r="DT39" s="17">
        <v>0.309</v>
      </c>
      <c r="DU39" s="17">
        <v>0.318</v>
      </c>
      <c r="DV39" s="17">
        <v>0.307</v>
      </c>
      <c r="DW39" s="17">
        <v>0.308</v>
      </c>
      <c r="DX39" s="17">
        <v>0.307</v>
      </c>
      <c r="DY39" s="17">
        <v>0.308</v>
      </c>
      <c r="DZ39" s="17">
        <v>0.316</v>
      </c>
      <c r="EA39" s="17">
        <v>0.309</v>
      </c>
      <c r="EB39" s="17">
        <v>0.307</v>
      </c>
      <c r="EC39" s="17">
        <v>0.308</v>
      </c>
      <c r="ED39" s="17">
        <v>0.31</v>
      </c>
      <c r="EE39" s="17">
        <v>0.30499999999999999</v>
      </c>
      <c r="EF39" s="17">
        <v>0.31900000000000001</v>
      </c>
      <c r="EG39" s="17">
        <v>0.314</v>
      </c>
      <c r="EH39" s="17">
        <v>0.30599999999999999</v>
      </c>
      <c r="EI39" s="17">
        <v>0.30499999999999999</v>
      </c>
      <c r="EJ39" s="17">
        <v>0.30499999999999999</v>
      </c>
      <c r="EK39" s="17">
        <v>0.307</v>
      </c>
      <c r="EL39" s="17">
        <v>0.30499999999999999</v>
      </c>
      <c r="EM39" s="17">
        <v>0.30099999999999999</v>
      </c>
      <c r="EN39" s="17">
        <v>0.30199999999999999</v>
      </c>
      <c r="EO39" s="17">
        <v>0.313</v>
      </c>
      <c r="EP39" s="17">
        <v>0.30499999999999999</v>
      </c>
      <c r="EQ39" s="17">
        <v>0.307</v>
      </c>
      <c r="ER39" s="17">
        <v>0.30499999999999999</v>
      </c>
      <c r="ES39" s="17">
        <v>0.309</v>
      </c>
      <c r="ET39" s="17">
        <v>0.30399999999999999</v>
      </c>
      <c r="EU39" s="17">
        <v>0.307</v>
      </c>
      <c r="EV39" s="17">
        <v>0.30599999999999999</v>
      </c>
      <c r="EW39" s="17">
        <v>0.31</v>
      </c>
      <c r="EX39" s="17">
        <v>0.307</v>
      </c>
      <c r="EY39" s="17">
        <v>0.30499999999999999</v>
      </c>
      <c r="EZ39" s="17">
        <v>0.30299999999999999</v>
      </c>
      <c r="FA39" s="17">
        <v>0.30499999999999999</v>
      </c>
      <c r="FB39" s="17">
        <v>0.30499999999999999</v>
      </c>
      <c r="FC39" s="17">
        <v>0.30399999999999999</v>
      </c>
      <c r="FD39" s="17">
        <v>0.30499999999999999</v>
      </c>
      <c r="FE39" s="17">
        <v>0.314</v>
      </c>
      <c r="FF39" s="17">
        <v>0.30399999999999999</v>
      </c>
      <c r="FG39" s="17">
        <v>0.30399999999999999</v>
      </c>
      <c r="FH39" s="17">
        <v>0.312</v>
      </c>
      <c r="FI39" s="17">
        <v>0.315</v>
      </c>
      <c r="FJ39" s="17">
        <v>0.30399999999999999</v>
      </c>
      <c r="FK39" s="17">
        <v>0.30499999999999999</v>
      </c>
      <c r="FL39" s="17">
        <v>0.308</v>
      </c>
      <c r="FM39" s="17">
        <v>0.30399999999999999</v>
      </c>
      <c r="FN39" s="17">
        <v>0.30499999999999999</v>
      </c>
      <c r="FO39" s="17">
        <v>0.30299999999999999</v>
      </c>
      <c r="FP39" s="17">
        <v>0.30599999999999999</v>
      </c>
      <c r="FQ39" s="17">
        <v>0.312</v>
      </c>
      <c r="FR39" s="17">
        <v>0.30599999999999999</v>
      </c>
      <c r="FS39" s="17">
        <v>0.30499999999999999</v>
      </c>
      <c r="FT39" s="17">
        <v>0.30499999999999999</v>
      </c>
      <c r="FU39" s="17">
        <v>0.31</v>
      </c>
      <c r="FV39" s="17">
        <v>0.31</v>
      </c>
      <c r="FW39" s="17">
        <v>0.30499999999999999</v>
      </c>
      <c r="FX39" s="17">
        <v>0.313</v>
      </c>
      <c r="FY39" s="17">
        <v>0.308</v>
      </c>
      <c r="FZ39" s="17">
        <v>0.30399999999999999</v>
      </c>
      <c r="GA39" s="17">
        <v>0.308</v>
      </c>
      <c r="GB39" s="17">
        <v>0.314</v>
      </c>
      <c r="GC39" s="17">
        <v>0.314</v>
      </c>
      <c r="GD39" s="17">
        <v>0.31</v>
      </c>
      <c r="GE39" s="17">
        <v>0.30499999999999999</v>
      </c>
      <c r="GF39" s="17">
        <v>0.30599999999999999</v>
      </c>
      <c r="GG39" s="17">
        <v>0.30299999999999999</v>
      </c>
      <c r="GH39" s="17">
        <v>0.30299999999999999</v>
      </c>
      <c r="GI39" s="17">
        <v>0.30299999999999999</v>
      </c>
      <c r="GJ39" s="17">
        <v>0.30499999999999999</v>
      </c>
      <c r="GK39" s="17">
        <v>0.30499999999999999</v>
      </c>
      <c r="GL39" s="17">
        <v>0.31</v>
      </c>
      <c r="GM39" s="17">
        <v>0.30299999999999999</v>
      </c>
      <c r="GN39" s="17">
        <v>0.32</v>
      </c>
      <c r="GO39" s="17">
        <v>0.31</v>
      </c>
      <c r="GP39" s="17">
        <v>0.30499999999999999</v>
      </c>
      <c r="GQ39" s="17">
        <v>0.309</v>
      </c>
      <c r="GR39" s="17">
        <v>0.307</v>
      </c>
      <c r="GS39" s="17">
        <v>0.30099999999999999</v>
      </c>
      <c r="GT39" s="17">
        <v>0.30299999999999999</v>
      </c>
      <c r="GU39" s="17">
        <v>0.30499999999999999</v>
      </c>
      <c r="GV39" s="17">
        <v>0.30299999999999999</v>
      </c>
      <c r="GW39" s="17">
        <v>0.3</v>
      </c>
      <c r="GX39" s="17">
        <v>0.30399999999999999</v>
      </c>
      <c r="GY39" s="17">
        <v>0.30399999999999999</v>
      </c>
      <c r="GZ39" s="17">
        <v>0.30399999999999999</v>
      </c>
      <c r="HA39" s="17">
        <v>0.312</v>
      </c>
      <c r="HB39" s="17">
        <v>0.30399999999999999</v>
      </c>
      <c r="HC39" s="17">
        <v>0.30199999999999999</v>
      </c>
      <c r="HD39" s="17">
        <v>0.30099999999999999</v>
      </c>
      <c r="HE39" s="17">
        <v>0.30599999999999999</v>
      </c>
      <c r="HF39" s="17">
        <v>0.30099999999999999</v>
      </c>
      <c r="HG39" s="17">
        <v>0.29899999999999999</v>
      </c>
      <c r="HH39" s="17">
        <v>0.316</v>
      </c>
      <c r="HI39" s="17">
        <v>0.30199999999999999</v>
      </c>
      <c r="HJ39" s="17">
        <v>0.312</v>
      </c>
      <c r="HK39" s="17">
        <v>0.30399999999999999</v>
      </c>
      <c r="HL39" s="17">
        <v>0.30599999999999999</v>
      </c>
      <c r="HM39" s="17">
        <v>0.311</v>
      </c>
      <c r="HN39" s="17">
        <v>0.30199999999999999</v>
      </c>
      <c r="HO39" s="17">
        <v>0.30599999999999999</v>
      </c>
      <c r="HP39" s="17">
        <v>0.30599999999999999</v>
      </c>
      <c r="HQ39" s="17">
        <v>0.312</v>
      </c>
      <c r="HR39" s="17">
        <v>0.30099999999999999</v>
      </c>
      <c r="HS39" s="17">
        <v>0.29899999999999999</v>
      </c>
      <c r="HT39" s="17">
        <v>0.30099999999999999</v>
      </c>
      <c r="HU39" s="17">
        <v>0.29899999999999999</v>
      </c>
      <c r="HV39" s="17">
        <v>0.30099999999999999</v>
      </c>
      <c r="HW39" s="17">
        <v>0.3</v>
      </c>
      <c r="HX39" s="17">
        <v>0.30199999999999999</v>
      </c>
      <c r="HY39" s="17">
        <v>0.30499999999999999</v>
      </c>
      <c r="HZ39" s="17">
        <v>0.30499999999999999</v>
      </c>
      <c r="IA39" s="17">
        <v>0.3</v>
      </c>
      <c r="IB39" s="17">
        <v>0.307</v>
      </c>
      <c r="IC39" s="17">
        <v>0.30199999999999999</v>
      </c>
      <c r="ID39" s="17">
        <v>0.3</v>
      </c>
      <c r="IE39" s="17">
        <v>0.3</v>
      </c>
      <c r="IF39" s="17">
        <v>0.30099999999999999</v>
      </c>
      <c r="IG39" s="17">
        <v>0.30099999999999999</v>
      </c>
      <c r="IH39" s="17">
        <v>0.30199999999999999</v>
      </c>
      <c r="II39" s="17">
        <v>0.29899999999999999</v>
      </c>
      <c r="IJ39" s="17">
        <v>0.30299999999999999</v>
      </c>
      <c r="IK39" s="17">
        <v>0.30099999999999999</v>
      </c>
      <c r="IL39" s="17">
        <v>0.29899999999999999</v>
      </c>
      <c r="IM39" s="17">
        <v>0.29899999999999999</v>
      </c>
      <c r="IN39" s="17">
        <v>0.29899999999999999</v>
      </c>
      <c r="IO39" s="17">
        <v>0.3</v>
      </c>
      <c r="IP39" s="17">
        <v>0.30499999999999999</v>
      </c>
      <c r="IQ39" s="17">
        <v>0.3</v>
      </c>
      <c r="IR39" s="17">
        <v>0.3</v>
      </c>
      <c r="IS39" s="17">
        <v>0.3</v>
      </c>
      <c r="IT39" s="17">
        <v>0.30199999999999999</v>
      </c>
      <c r="IU39" s="17">
        <v>0.3</v>
      </c>
      <c r="IV39" s="17">
        <v>0.30199999999999999</v>
      </c>
      <c r="IW39" s="17">
        <v>0.29799999999999999</v>
      </c>
      <c r="IX39" s="17">
        <v>0.307</v>
      </c>
      <c r="IY39" s="17">
        <v>0.29899999999999999</v>
      </c>
      <c r="IZ39" s="17">
        <v>0.3</v>
      </c>
      <c r="JA39" s="17">
        <v>0.30199999999999999</v>
      </c>
      <c r="JB39" s="17">
        <v>0.312</v>
      </c>
      <c r="JC39" s="17">
        <v>0.29799999999999999</v>
      </c>
      <c r="JD39" s="17">
        <v>0.29899999999999999</v>
      </c>
      <c r="JE39" s="17">
        <v>0.3</v>
      </c>
      <c r="JF39" s="17">
        <v>0.30099999999999999</v>
      </c>
      <c r="JG39" s="17">
        <v>0.30099999999999999</v>
      </c>
      <c r="JH39" s="17">
        <v>0.29899999999999999</v>
      </c>
      <c r="JI39" s="17">
        <v>0.29899999999999999</v>
      </c>
      <c r="JJ39" s="17">
        <v>0.30499999999999999</v>
      </c>
      <c r="JK39" s="17">
        <v>0.29899999999999999</v>
      </c>
      <c r="JL39" s="17">
        <v>0.3</v>
      </c>
      <c r="JM39" s="17">
        <v>0.29799999999999999</v>
      </c>
      <c r="JN39" s="17">
        <v>0.30099999999999999</v>
      </c>
      <c r="JO39" s="17">
        <v>0.30199999999999999</v>
      </c>
      <c r="JP39" s="17">
        <v>0.30399999999999999</v>
      </c>
      <c r="JQ39" s="17">
        <v>0.30299999999999999</v>
      </c>
      <c r="JR39" s="17">
        <v>0.30199999999999999</v>
      </c>
      <c r="JS39" s="17">
        <v>0.30099999999999999</v>
      </c>
      <c r="JT39" s="17">
        <v>0.29699999999999999</v>
      </c>
      <c r="JU39" s="17">
        <v>0.3</v>
      </c>
      <c r="JV39" s="17">
        <v>0.308</v>
      </c>
      <c r="JW39" s="17">
        <v>0.30199999999999999</v>
      </c>
      <c r="JX39" s="17">
        <v>0.29799999999999999</v>
      </c>
      <c r="JY39" s="17">
        <v>0.29899999999999999</v>
      </c>
      <c r="JZ39" s="17">
        <v>0.29699999999999999</v>
      </c>
      <c r="KA39" s="17">
        <v>0.3</v>
      </c>
      <c r="KB39" s="17">
        <v>0.29699999999999999</v>
      </c>
      <c r="KC39" s="17">
        <v>0.29699999999999999</v>
      </c>
      <c r="KD39" s="17">
        <v>0.29699999999999999</v>
      </c>
      <c r="KE39" s="17">
        <v>0.29599999999999999</v>
      </c>
      <c r="KF39" s="17">
        <v>0.29699999999999999</v>
      </c>
      <c r="KG39" s="17">
        <v>0.29699999999999999</v>
      </c>
      <c r="KH39" s="17">
        <v>0.29799999999999999</v>
      </c>
      <c r="KI39" s="17">
        <v>0.29799999999999999</v>
      </c>
      <c r="KJ39" s="17">
        <v>0.29899999999999999</v>
      </c>
      <c r="KK39" s="17">
        <v>0.29799999999999999</v>
      </c>
      <c r="KL39" s="17">
        <v>0.29699999999999999</v>
      </c>
      <c r="KM39" s="17">
        <v>0.30299999999999999</v>
      </c>
      <c r="KN39" s="17">
        <v>0.29899999999999999</v>
      </c>
      <c r="KO39" s="17">
        <v>0.29499999999999998</v>
      </c>
      <c r="KP39" s="17">
        <v>0.29899999999999999</v>
      </c>
      <c r="KQ39" s="17">
        <v>0.29699999999999999</v>
      </c>
      <c r="KR39" s="17">
        <v>0.29599999999999999</v>
      </c>
      <c r="KS39" s="17">
        <v>0.29699999999999999</v>
      </c>
      <c r="KT39" s="17">
        <v>0.29299999999999998</v>
      </c>
      <c r="KU39" s="17">
        <v>0.29499999999999998</v>
      </c>
      <c r="KV39" s="17">
        <v>0.29599999999999999</v>
      </c>
      <c r="KW39" s="17">
        <v>0.29599999999999999</v>
      </c>
      <c r="KX39" s="17">
        <v>0.29699999999999999</v>
      </c>
      <c r="KY39" s="17">
        <v>0.29499999999999998</v>
      </c>
      <c r="KZ39" s="17">
        <v>0.29599999999999999</v>
      </c>
      <c r="LA39" s="17">
        <v>0.29399999999999998</v>
      </c>
      <c r="LB39" s="17">
        <v>0.29499999999999998</v>
      </c>
      <c r="LC39" s="17">
        <v>0.29499999999999998</v>
      </c>
      <c r="LD39" s="17">
        <v>0.29499999999999998</v>
      </c>
      <c r="LE39" s="17">
        <v>0.29899999999999999</v>
      </c>
      <c r="LF39" s="17">
        <v>0.29399999999999998</v>
      </c>
      <c r="LG39" s="17">
        <v>0.29599999999999999</v>
      </c>
      <c r="LH39" s="17">
        <v>0.29599999999999999</v>
      </c>
      <c r="LI39" s="17">
        <v>0.29399999999999998</v>
      </c>
      <c r="LJ39" s="17">
        <v>0.29499999999999998</v>
      </c>
      <c r="LK39" s="17">
        <v>0.29699999999999999</v>
      </c>
      <c r="LL39" s="17">
        <v>0.29499999999999998</v>
      </c>
      <c r="LM39" s="17">
        <v>0.29299999999999998</v>
      </c>
      <c r="LN39" s="17">
        <v>0.29599999999999999</v>
      </c>
      <c r="LO39" s="17">
        <v>0.29299999999999998</v>
      </c>
      <c r="LP39" s="17">
        <v>0.29399999999999998</v>
      </c>
      <c r="LQ39" s="17">
        <v>0.29699999999999999</v>
      </c>
      <c r="LR39" s="17">
        <v>0.29299999999999998</v>
      </c>
      <c r="LS39" s="17">
        <v>0.29499999999999998</v>
      </c>
      <c r="LT39" s="17">
        <v>0.29399999999999998</v>
      </c>
      <c r="LU39" s="17">
        <v>0.29299999999999998</v>
      </c>
      <c r="LV39" s="17">
        <v>0.29199999999999998</v>
      </c>
      <c r="LW39" s="17">
        <v>0.29199999999999998</v>
      </c>
      <c r="LX39" s="17">
        <v>0.29799999999999999</v>
      </c>
      <c r="LY39" s="17">
        <v>0.29099999999999998</v>
      </c>
      <c r="LZ39" s="17">
        <v>0.29199999999999998</v>
      </c>
      <c r="MA39" s="17">
        <v>0.29599999999999999</v>
      </c>
      <c r="MB39" s="17">
        <v>0.29299999999999998</v>
      </c>
      <c r="MC39" s="17">
        <v>0.29199999999999998</v>
      </c>
      <c r="MD39" s="17">
        <v>0.29299999999999998</v>
      </c>
      <c r="ME39" s="17">
        <v>0.29499999999999998</v>
      </c>
      <c r="MF39" s="17">
        <v>0.29399999999999998</v>
      </c>
      <c r="MG39" s="17">
        <v>0.29299999999999998</v>
      </c>
      <c r="MH39" s="17">
        <v>0.29599999999999999</v>
      </c>
      <c r="MI39" s="17">
        <v>0.29299999999999998</v>
      </c>
      <c r="MJ39" s="17">
        <v>0.29299999999999998</v>
      </c>
      <c r="MK39" s="17">
        <v>0.29199999999999998</v>
      </c>
      <c r="ML39" s="17">
        <v>0.28899999999999998</v>
      </c>
      <c r="MM39" s="17">
        <v>0.29199999999999998</v>
      </c>
    </row>
    <row r="40" spans="1:351" s="17" customFormat="1" x14ac:dyDescent="0.25">
      <c r="A40" s="17" t="s">
        <v>103</v>
      </c>
      <c r="B40" s="17">
        <v>0.317</v>
      </c>
      <c r="C40" s="17">
        <v>0.313</v>
      </c>
      <c r="D40" s="17">
        <v>0.315</v>
      </c>
      <c r="E40" s="17">
        <v>0.316</v>
      </c>
      <c r="F40" s="17">
        <v>0.313</v>
      </c>
      <c r="G40" s="17">
        <v>0.313</v>
      </c>
      <c r="H40" s="17">
        <v>0.314</v>
      </c>
      <c r="I40" s="17">
        <v>0.312</v>
      </c>
      <c r="J40" s="17">
        <v>0.31</v>
      </c>
      <c r="K40" s="17">
        <v>0.314</v>
      </c>
      <c r="L40" s="17">
        <v>0.312</v>
      </c>
      <c r="M40" s="17">
        <v>0.311</v>
      </c>
      <c r="N40" s="17">
        <v>0.312</v>
      </c>
      <c r="O40" s="17">
        <v>0.311</v>
      </c>
      <c r="P40" s="17">
        <v>0.32400000000000001</v>
      </c>
      <c r="Q40" s="17">
        <v>0.311</v>
      </c>
      <c r="R40" s="17">
        <v>0.312</v>
      </c>
      <c r="S40" s="17">
        <v>0.312</v>
      </c>
      <c r="T40" s="17">
        <v>0.312</v>
      </c>
      <c r="U40" s="17">
        <v>0.317</v>
      </c>
      <c r="V40" s="17">
        <v>0.31900000000000001</v>
      </c>
      <c r="W40" s="17">
        <v>0.315</v>
      </c>
      <c r="X40" s="17">
        <v>0.314</v>
      </c>
      <c r="Y40" s="17">
        <v>0.31900000000000001</v>
      </c>
      <c r="Z40" s="17">
        <v>0.312</v>
      </c>
      <c r="AA40" s="17">
        <v>0.315</v>
      </c>
      <c r="AB40" s="17">
        <v>0.314</v>
      </c>
      <c r="AC40" s="17">
        <v>0.312</v>
      </c>
      <c r="AD40" s="17">
        <v>0.313</v>
      </c>
      <c r="AE40" s="17">
        <v>0.313</v>
      </c>
      <c r="AF40" s="17">
        <v>0.313</v>
      </c>
      <c r="AG40" s="17">
        <v>0.33100000000000002</v>
      </c>
      <c r="AH40" s="17">
        <v>0.313</v>
      </c>
      <c r="AI40" s="17">
        <v>0.313</v>
      </c>
      <c r="AJ40" s="17">
        <v>0.32300000000000001</v>
      </c>
      <c r="AK40" s="17">
        <v>0.315</v>
      </c>
      <c r="AL40" s="17">
        <v>0.32200000000000001</v>
      </c>
      <c r="AM40" s="17">
        <v>0.315</v>
      </c>
      <c r="AN40" s="17">
        <v>0.32300000000000001</v>
      </c>
      <c r="AO40" s="17">
        <v>0.317</v>
      </c>
      <c r="AP40" s="17">
        <v>0.316</v>
      </c>
      <c r="AQ40" s="17">
        <v>0.33500000000000002</v>
      </c>
      <c r="AR40" s="17">
        <v>0.316</v>
      </c>
      <c r="AS40" s="17">
        <v>0.316</v>
      </c>
      <c r="AT40" s="17">
        <v>0.317</v>
      </c>
      <c r="AU40" s="17">
        <v>0.318</v>
      </c>
      <c r="AV40" s="17">
        <v>0.317</v>
      </c>
      <c r="AW40" s="17">
        <v>0.317</v>
      </c>
      <c r="AX40" s="17">
        <v>0.31900000000000001</v>
      </c>
      <c r="AY40" s="17">
        <v>0.31900000000000001</v>
      </c>
      <c r="AZ40" s="17">
        <v>0.31900000000000001</v>
      </c>
      <c r="BA40" s="17">
        <v>0.318</v>
      </c>
      <c r="BB40" s="17">
        <v>0.318</v>
      </c>
      <c r="BC40" s="17">
        <v>0.31900000000000001</v>
      </c>
      <c r="BD40" s="17">
        <v>0.317</v>
      </c>
      <c r="BE40" s="17">
        <v>0.31900000000000001</v>
      </c>
      <c r="BF40" s="17">
        <v>0.32100000000000001</v>
      </c>
      <c r="BG40" s="17">
        <v>0.31900000000000001</v>
      </c>
      <c r="BH40" s="17">
        <v>0.32100000000000001</v>
      </c>
      <c r="BI40" s="17">
        <v>0.32200000000000001</v>
      </c>
      <c r="BJ40" s="17">
        <v>0.34200000000000003</v>
      </c>
      <c r="BK40" s="17">
        <v>0.32100000000000001</v>
      </c>
      <c r="BL40" s="17">
        <v>0.32</v>
      </c>
      <c r="BM40" s="17">
        <v>0.32800000000000001</v>
      </c>
      <c r="BN40" s="17">
        <v>0.31900000000000001</v>
      </c>
      <c r="BO40" s="17">
        <v>0.31900000000000001</v>
      </c>
      <c r="BP40" s="17">
        <v>0.371</v>
      </c>
      <c r="BQ40" s="17">
        <v>0.32100000000000001</v>
      </c>
      <c r="BR40" s="17">
        <v>0.32600000000000001</v>
      </c>
      <c r="BS40" s="17">
        <v>0.33</v>
      </c>
      <c r="BT40" s="17">
        <v>0.32100000000000001</v>
      </c>
      <c r="BU40" s="17">
        <v>0.32200000000000001</v>
      </c>
      <c r="BV40" s="17">
        <v>0.31900000000000001</v>
      </c>
      <c r="BW40" s="17">
        <v>0.32400000000000001</v>
      </c>
      <c r="BX40" s="17">
        <v>0.32200000000000001</v>
      </c>
      <c r="BY40" s="17">
        <v>0.32300000000000001</v>
      </c>
      <c r="BZ40" s="17">
        <v>0.32200000000000001</v>
      </c>
      <c r="CA40" s="17">
        <v>0.32500000000000001</v>
      </c>
      <c r="CB40" s="17">
        <v>0.32400000000000001</v>
      </c>
      <c r="CC40" s="17">
        <v>0.32300000000000001</v>
      </c>
      <c r="CD40" s="17">
        <v>0.32800000000000001</v>
      </c>
      <c r="CE40" s="17">
        <v>0.38300000000000001</v>
      </c>
      <c r="CF40" s="17">
        <v>0.32600000000000001</v>
      </c>
      <c r="CG40" s="17">
        <v>0.32300000000000001</v>
      </c>
      <c r="CH40" s="17">
        <v>0.32400000000000001</v>
      </c>
      <c r="CI40" s="17">
        <v>0.32500000000000001</v>
      </c>
      <c r="CJ40" s="17">
        <v>0.32400000000000001</v>
      </c>
      <c r="CK40" s="17">
        <v>0.33800000000000002</v>
      </c>
      <c r="CL40" s="17">
        <v>0.34</v>
      </c>
      <c r="CM40" s="17">
        <v>0.32600000000000001</v>
      </c>
      <c r="CN40" s="17">
        <v>0.32400000000000001</v>
      </c>
      <c r="CO40" s="17">
        <v>0.32300000000000001</v>
      </c>
      <c r="CP40" s="17">
        <v>0.32300000000000001</v>
      </c>
      <c r="CQ40" s="17">
        <v>0.32300000000000001</v>
      </c>
      <c r="CR40" s="17">
        <v>0.32400000000000001</v>
      </c>
      <c r="CS40" s="17">
        <v>0.32800000000000001</v>
      </c>
      <c r="CT40" s="17">
        <v>0.33400000000000002</v>
      </c>
      <c r="CU40" s="17">
        <v>0.33200000000000002</v>
      </c>
      <c r="CV40" s="17">
        <v>0.32300000000000001</v>
      </c>
      <c r="CW40" s="17">
        <v>0.32400000000000001</v>
      </c>
      <c r="CX40" s="17">
        <v>0.33500000000000002</v>
      </c>
      <c r="CY40" s="17">
        <v>0.33600000000000002</v>
      </c>
      <c r="CZ40" s="17">
        <v>0.32400000000000001</v>
      </c>
      <c r="DA40" s="17">
        <v>0.32200000000000001</v>
      </c>
      <c r="DB40" s="17">
        <v>0.32300000000000001</v>
      </c>
      <c r="DC40" s="17">
        <v>0.32200000000000001</v>
      </c>
      <c r="DD40" s="17">
        <v>0.32300000000000001</v>
      </c>
      <c r="DE40" s="17">
        <v>0.32400000000000001</v>
      </c>
      <c r="DF40" s="17">
        <v>0.32300000000000001</v>
      </c>
      <c r="DG40" s="17">
        <v>0.32800000000000001</v>
      </c>
      <c r="DH40" s="17">
        <v>0.32300000000000001</v>
      </c>
      <c r="DI40" s="17">
        <v>0.32300000000000001</v>
      </c>
      <c r="DJ40" s="17">
        <v>0.34</v>
      </c>
      <c r="DK40" s="17">
        <v>0.32300000000000001</v>
      </c>
      <c r="DL40" s="17">
        <v>0.32300000000000001</v>
      </c>
      <c r="DM40" s="17">
        <v>0.32300000000000001</v>
      </c>
      <c r="DN40" s="17">
        <v>0.32500000000000001</v>
      </c>
      <c r="DO40" s="17">
        <v>0.32300000000000001</v>
      </c>
      <c r="DP40" s="17">
        <v>0.32300000000000001</v>
      </c>
      <c r="DQ40" s="17">
        <v>0.33800000000000002</v>
      </c>
      <c r="DR40" s="17">
        <v>0.32200000000000001</v>
      </c>
      <c r="DS40" s="17">
        <v>0.32500000000000001</v>
      </c>
      <c r="DT40" s="17">
        <v>0.32400000000000001</v>
      </c>
      <c r="DU40" s="17">
        <v>0.32400000000000001</v>
      </c>
      <c r="DV40" s="17">
        <v>0.32200000000000001</v>
      </c>
      <c r="DW40" s="17">
        <v>0.32300000000000001</v>
      </c>
      <c r="DX40" s="17">
        <v>0.32600000000000001</v>
      </c>
      <c r="DY40" s="17">
        <v>0.32200000000000001</v>
      </c>
      <c r="DZ40" s="17">
        <v>0.32100000000000001</v>
      </c>
      <c r="EA40" s="17">
        <v>0.32200000000000001</v>
      </c>
      <c r="EB40" s="17">
        <v>0.32200000000000001</v>
      </c>
      <c r="EC40" s="17">
        <v>0.32300000000000001</v>
      </c>
      <c r="ED40" s="17">
        <v>0.32200000000000001</v>
      </c>
      <c r="EE40" s="17">
        <v>0.31900000000000001</v>
      </c>
      <c r="EF40" s="17">
        <v>0.32300000000000001</v>
      </c>
      <c r="EG40" s="17">
        <v>0.32300000000000001</v>
      </c>
      <c r="EH40" s="17">
        <v>0.32200000000000001</v>
      </c>
      <c r="EI40" s="17">
        <v>0.32200000000000001</v>
      </c>
      <c r="EJ40" s="17">
        <v>0.32</v>
      </c>
      <c r="EK40" s="17">
        <v>0.32400000000000001</v>
      </c>
      <c r="EL40" s="17">
        <v>0.32</v>
      </c>
      <c r="EM40" s="17">
        <v>0.32500000000000001</v>
      </c>
      <c r="EN40" s="17">
        <v>0.32200000000000001</v>
      </c>
      <c r="EO40" s="17">
        <v>0.32100000000000001</v>
      </c>
      <c r="EP40" s="17">
        <v>0.32</v>
      </c>
      <c r="EQ40" s="17">
        <v>0.32100000000000001</v>
      </c>
      <c r="ER40" s="17">
        <v>0.32200000000000001</v>
      </c>
      <c r="ES40" s="17">
        <v>0.32100000000000001</v>
      </c>
      <c r="ET40" s="17">
        <v>0.32100000000000001</v>
      </c>
      <c r="EU40" s="17">
        <v>0.32100000000000001</v>
      </c>
      <c r="EV40" s="17">
        <v>0.32</v>
      </c>
      <c r="EW40" s="17">
        <v>0.31900000000000001</v>
      </c>
      <c r="EX40" s="17">
        <v>0.32100000000000001</v>
      </c>
      <c r="EY40" s="17">
        <v>0.32100000000000001</v>
      </c>
      <c r="EZ40" s="17">
        <v>0.32</v>
      </c>
      <c r="FA40" s="17">
        <v>0.31900000000000001</v>
      </c>
      <c r="FB40" s="17">
        <v>0.32100000000000001</v>
      </c>
      <c r="FC40" s="17">
        <v>0.32300000000000001</v>
      </c>
      <c r="FD40" s="17">
        <v>0.32300000000000001</v>
      </c>
      <c r="FE40" s="17">
        <v>0.32200000000000001</v>
      </c>
      <c r="FF40" s="17">
        <v>0.32</v>
      </c>
      <c r="FG40" s="17">
        <v>0.31900000000000001</v>
      </c>
      <c r="FH40" s="17">
        <v>0.32</v>
      </c>
      <c r="FI40" s="17">
        <v>0.32100000000000001</v>
      </c>
      <c r="FJ40" s="17">
        <v>0.32100000000000001</v>
      </c>
      <c r="FK40" s="17">
        <v>0.32100000000000001</v>
      </c>
      <c r="FL40" s="17">
        <v>0.32</v>
      </c>
      <c r="FM40" s="17">
        <v>0.32300000000000001</v>
      </c>
      <c r="FN40" s="17">
        <v>0.32</v>
      </c>
      <c r="FO40" s="17">
        <v>0.32</v>
      </c>
      <c r="FP40" s="17">
        <v>0.32400000000000001</v>
      </c>
      <c r="FQ40" s="17">
        <v>0.32</v>
      </c>
      <c r="FR40" s="17">
        <v>0.31900000000000001</v>
      </c>
      <c r="FS40" s="17">
        <v>0.32100000000000001</v>
      </c>
      <c r="FT40" s="17">
        <v>0.31900000000000001</v>
      </c>
      <c r="FU40" s="17">
        <v>0.318</v>
      </c>
      <c r="FV40" s="17">
        <v>0.32100000000000001</v>
      </c>
      <c r="FW40" s="17">
        <v>0.32100000000000001</v>
      </c>
      <c r="FX40" s="17">
        <v>0.32200000000000001</v>
      </c>
      <c r="FY40" s="17">
        <v>0.32300000000000001</v>
      </c>
      <c r="FZ40" s="17">
        <v>0.31900000000000001</v>
      </c>
      <c r="GA40" s="17">
        <v>0.32100000000000001</v>
      </c>
      <c r="GB40" s="17">
        <v>0.32100000000000001</v>
      </c>
      <c r="GC40" s="17">
        <v>0.33100000000000002</v>
      </c>
      <c r="GD40" s="17">
        <v>0.32100000000000001</v>
      </c>
      <c r="GE40" s="17">
        <v>0.32300000000000001</v>
      </c>
      <c r="GF40" s="17">
        <v>0.32300000000000001</v>
      </c>
      <c r="GG40" s="17">
        <v>0.32400000000000001</v>
      </c>
      <c r="GH40" s="17">
        <v>0.32200000000000001</v>
      </c>
      <c r="GI40" s="17">
        <v>0.31900000000000001</v>
      </c>
      <c r="GJ40" s="17">
        <v>0.32300000000000001</v>
      </c>
      <c r="GK40" s="17">
        <v>0.32</v>
      </c>
      <c r="GL40" s="17">
        <v>0.32</v>
      </c>
      <c r="GM40" s="17">
        <v>0.33500000000000002</v>
      </c>
      <c r="GN40" s="17">
        <v>0.32600000000000001</v>
      </c>
      <c r="GO40" s="17">
        <v>0.317</v>
      </c>
      <c r="GP40" s="17">
        <v>0.32500000000000001</v>
      </c>
      <c r="GQ40" s="17">
        <v>0.317</v>
      </c>
      <c r="GR40" s="17">
        <v>0.318</v>
      </c>
      <c r="GS40" s="17">
        <v>0.31900000000000001</v>
      </c>
      <c r="GT40" s="17">
        <v>0.31900000000000001</v>
      </c>
      <c r="GU40" s="17">
        <v>0.31900000000000001</v>
      </c>
      <c r="GV40" s="17">
        <v>0.318</v>
      </c>
      <c r="GW40" s="17">
        <v>0.32200000000000001</v>
      </c>
      <c r="GX40" s="17">
        <v>0.316</v>
      </c>
      <c r="GY40" s="17">
        <v>0.317</v>
      </c>
      <c r="GZ40" s="17">
        <v>0.318</v>
      </c>
      <c r="HA40" s="17">
        <v>0.317</v>
      </c>
      <c r="HB40" s="17">
        <v>0.318</v>
      </c>
      <c r="HC40" s="17">
        <v>0.32300000000000001</v>
      </c>
      <c r="HD40" s="17">
        <v>0.315</v>
      </c>
      <c r="HE40" s="17">
        <v>0.32100000000000001</v>
      </c>
      <c r="HF40" s="17">
        <v>0.32</v>
      </c>
      <c r="HG40" s="17">
        <v>0.32300000000000001</v>
      </c>
      <c r="HH40" s="17">
        <v>0.35599999999999998</v>
      </c>
      <c r="HI40" s="17">
        <v>0.316</v>
      </c>
      <c r="HJ40" s="17">
        <v>0.31900000000000001</v>
      </c>
      <c r="HK40" s="17">
        <v>0.316</v>
      </c>
      <c r="HL40" s="17">
        <v>0.318</v>
      </c>
      <c r="HM40" s="17">
        <v>0.318</v>
      </c>
      <c r="HN40" s="17">
        <v>0.318</v>
      </c>
      <c r="HO40" s="17">
        <v>0.317</v>
      </c>
      <c r="HP40" s="17">
        <v>0.318</v>
      </c>
      <c r="HQ40" s="17">
        <v>0.318</v>
      </c>
      <c r="HR40" s="17">
        <v>0.31900000000000001</v>
      </c>
      <c r="HS40" s="17">
        <v>0.316</v>
      </c>
      <c r="HT40" s="17">
        <v>0.317</v>
      </c>
      <c r="HU40" s="17">
        <v>0.316</v>
      </c>
      <c r="HV40" s="17">
        <v>0.317</v>
      </c>
      <c r="HW40" s="17">
        <v>0.317</v>
      </c>
      <c r="HX40" s="17">
        <v>0.32400000000000001</v>
      </c>
      <c r="HY40" s="17">
        <v>0.313</v>
      </c>
      <c r="HZ40" s="17">
        <v>0.32</v>
      </c>
      <c r="IA40" s="17">
        <v>0.316</v>
      </c>
      <c r="IB40" s="17">
        <v>0.317</v>
      </c>
      <c r="IC40" s="17">
        <v>0.315</v>
      </c>
      <c r="ID40" s="17">
        <v>0.32100000000000001</v>
      </c>
      <c r="IE40" s="17">
        <v>0.316</v>
      </c>
      <c r="IF40" s="17">
        <v>0.317</v>
      </c>
      <c r="IG40" s="17">
        <v>0.317</v>
      </c>
      <c r="IH40" s="17">
        <v>0.32200000000000001</v>
      </c>
      <c r="II40" s="17">
        <v>0.313</v>
      </c>
      <c r="IJ40" s="17">
        <v>0.318</v>
      </c>
      <c r="IK40" s="17">
        <v>0.317</v>
      </c>
      <c r="IL40" s="17">
        <v>0.32300000000000001</v>
      </c>
      <c r="IM40" s="17">
        <v>0.32</v>
      </c>
      <c r="IN40" s="17">
        <v>0.315</v>
      </c>
      <c r="IO40" s="17">
        <v>0.318</v>
      </c>
      <c r="IP40" s="17">
        <v>0.314</v>
      </c>
      <c r="IQ40" s="17">
        <v>0.316</v>
      </c>
      <c r="IR40" s="17">
        <v>0.318</v>
      </c>
      <c r="IS40" s="17">
        <v>0.31900000000000001</v>
      </c>
      <c r="IT40" s="17">
        <v>0.32100000000000001</v>
      </c>
      <c r="IU40" s="17">
        <v>0.32100000000000001</v>
      </c>
      <c r="IV40" s="17">
        <v>0.315</v>
      </c>
      <c r="IW40" s="17">
        <v>0.314</v>
      </c>
      <c r="IX40" s="17">
        <v>0.317</v>
      </c>
      <c r="IY40" s="17">
        <v>0.32</v>
      </c>
      <c r="IZ40" s="17">
        <v>0.317</v>
      </c>
      <c r="JA40" s="17">
        <v>0.316</v>
      </c>
      <c r="JB40" s="17">
        <v>0.33</v>
      </c>
      <c r="JC40" s="17">
        <v>0.315</v>
      </c>
      <c r="JD40" s="17">
        <v>0.315</v>
      </c>
      <c r="JE40" s="17">
        <v>0.315</v>
      </c>
      <c r="JF40" s="17">
        <v>0.316</v>
      </c>
      <c r="JG40" s="17">
        <v>0.32</v>
      </c>
      <c r="JH40" s="17">
        <v>0.315</v>
      </c>
      <c r="JI40" s="17">
        <v>0.313</v>
      </c>
      <c r="JJ40" s="17">
        <v>0.315</v>
      </c>
      <c r="JK40" s="17">
        <v>0.32300000000000001</v>
      </c>
      <c r="JL40" s="17">
        <v>0.316</v>
      </c>
      <c r="JM40" s="17">
        <v>0.316</v>
      </c>
      <c r="JN40" s="17">
        <v>0.318</v>
      </c>
      <c r="JO40" s="17">
        <v>0.33</v>
      </c>
      <c r="JP40" s="17">
        <v>0.316</v>
      </c>
      <c r="JQ40" s="17">
        <v>0.313</v>
      </c>
      <c r="JR40" s="17">
        <v>0.313</v>
      </c>
      <c r="JS40" s="17">
        <v>0.317</v>
      </c>
      <c r="JT40" s="17">
        <v>0.315</v>
      </c>
      <c r="JU40" s="17">
        <v>0.32200000000000001</v>
      </c>
      <c r="JV40" s="17">
        <v>0.317</v>
      </c>
      <c r="JW40" s="17">
        <v>0.312</v>
      </c>
      <c r="JX40" s="17">
        <v>0.313</v>
      </c>
      <c r="JY40" s="17">
        <v>0.314</v>
      </c>
      <c r="JZ40" s="17">
        <v>0.314</v>
      </c>
      <c r="KA40" s="17">
        <v>0.32200000000000001</v>
      </c>
      <c r="KB40" s="17">
        <v>0.314</v>
      </c>
      <c r="KC40" s="17">
        <v>0.31900000000000001</v>
      </c>
      <c r="KD40" s="17">
        <v>0.314</v>
      </c>
      <c r="KE40" s="17">
        <v>0.313</v>
      </c>
      <c r="KF40" s="17">
        <v>0.315</v>
      </c>
      <c r="KG40" s="17">
        <v>0.316</v>
      </c>
      <c r="KH40" s="17">
        <v>0.316</v>
      </c>
      <c r="KI40" s="17">
        <v>0.31900000000000001</v>
      </c>
      <c r="KJ40" s="17">
        <v>0.314</v>
      </c>
      <c r="KK40" s="17">
        <v>0.313</v>
      </c>
      <c r="KL40" s="17">
        <v>0.317</v>
      </c>
      <c r="KM40" s="17">
        <v>0.317</v>
      </c>
      <c r="KN40" s="17">
        <v>0.314</v>
      </c>
      <c r="KO40" s="17">
        <v>0.312</v>
      </c>
      <c r="KP40" s="17">
        <v>0.31</v>
      </c>
      <c r="KQ40" s="17">
        <v>0.315</v>
      </c>
      <c r="KR40" s="17">
        <v>0.318</v>
      </c>
      <c r="KS40" s="17">
        <v>0.313</v>
      </c>
      <c r="KT40" s="17">
        <v>0.317</v>
      </c>
      <c r="KU40" s="17">
        <v>0.311</v>
      </c>
      <c r="KV40" s="17">
        <v>0.32300000000000001</v>
      </c>
      <c r="KW40" s="17">
        <v>0.315</v>
      </c>
      <c r="KX40" s="17">
        <v>0.316</v>
      </c>
      <c r="KY40" s="17">
        <v>0.311</v>
      </c>
      <c r="KZ40" s="17">
        <v>0.31</v>
      </c>
      <c r="LA40" s="17">
        <v>0.31</v>
      </c>
      <c r="LB40" s="17">
        <v>0.311</v>
      </c>
      <c r="LC40" s="17">
        <v>0.314</v>
      </c>
      <c r="LD40" s="17">
        <v>0.311</v>
      </c>
      <c r="LE40" s="17">
        <v>0.311</v>
      </c>
      <c r="LF40" s="17">
        <v>0.312</v>
      </c>
      <c r="LG40" s="17">
        <v>0.316</v>
      </c>
      <c r="LH40" s="17">
        <v>0.312</v>
      </c>
      <c r="LI40" s="17">
        <v>0.31</v>
      </c>
      <c r="LJ40" s="17">
        <v>0.311</v>
      </c>
      <c r="LK40" s="17">
        <v>0.31</v>
      </c>
      <c r="LL40" s="17">
        <v>0.314</v>
      </c>
      <c r="LM40" s="17">
        <v>0.316</v>
      </c>
      <c r="LN40" s="17">
        <v>0.31</v>
      </c>
      <c r="LO40" s="17">
        <v>0.314</v>
      </c>
      <c r="LP40" s="17">
        <v>0.314</v>
      </c>
      <c r="LQ40" s="17">
        <v>0.312</v>
      </c>
      <c r="LR40" s="17">
        <v>0.308</v>
      </c>
      <c r="LS40" s="17">
        <v>0.314</v>
      </c>
      <c r="LT40" s="17">
        <v>0.31</v>
      </c>
      <c r="LU40" s="17">
        <v>0.31</v>
      </c>
      <c r="LV40" s="17">
        <v>0.311</v>
      </c>
      <c r="LW40" s="17">
        <v>0.31</v>
      </c>
      <c r="LX40" s="17">
        <v>0.308</v>
      </c>
      <c r="LY40" s="17">
        <v>0.309</v>
      </c>
      <c r="LZ40" s="17">
        <v>0.311</v>
      </c>
      <c r="MA40" s="17">
        <v>0.309</v>
      </c>
      <c r="MB40" s="17">
        <v>0.309</v>
      </c>
      <c r="MC40" s="17">
        <v>0.308</v>
      </c>
      <c r="MD40" s="17">
        <v>0.309</v>
      </c>
      <c r="ME40" s="17">
        <v>0.307</v>
      </c>
      <c r="MF40" s="17">
        <v>0.312</v>
      </c>
      <c r="MG40" s="17">
        <v>0.308</v>
      </c>
      <c r="MH40" s="17">
        <v>0.309</v>
      </c>
      <c r="MI40" s="17">
        <v>0.307</v>
      </c>
      <c r="MJ40" s="17">
        <v>0.309</v>
      </c>
      <c r="MK40" s="17">
        <v>0.308</v>
      </c>
      <c r="ML40" s="17">
        <v>0.309</v>
      </c>
      <c r="MM40" s="17">
        <v>0.309</v>
      </c>
    </row>
    <row r="41" spans="1:351" s="17" customFormat="1" x14ac:dyDescent="0.25"/>
    <row r="42" spans="1:351" x14ac:dyDescent="0.25">
      <c r="A42" s="17"/>
      <c r="B42" s="28" t="s">
        <v>0</v>
      </c>
      <c r="C42" s="29"/>
      <c r="D42" s="30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AC42" s="17"/>
      <c r="AD42" s="17"/>
      <c r="AE42" s="17"/>
      <c r="AF42" s="17"/>
    </row>
    <row r="43" spans="1:351" ht="60" x14ac:dyDescent="0.25">
      <c r="A43" s="17"/>
      <c r="B43" s="6" t="s">
        <v>1</v>
      </c>
      <c r="C43" s="7" t="s">
        <v>2</v>
      </c>
      <c r="D43" s="8" t="s">
        <v>3</v>
      </c>
      <c r="E43" s="5" t="s">
        <v>9</v>
      </c>
      <c r="F43" s="5" t="s">
        <v>10</v>
      </c>
      <c r="G43" s="5" t="s">
        <v>11</v>
      </c>
      <c r="H43" s="5" t="s">
        <v>4</v>
      </c>
      <c r="I43" s="5" t="s">
        <v>5</v>
      </c>
      <c r="J43" s="5" t="s">
        <v>6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AC43" s="17"/>
      <c r="AD43" s="17"/>
      <c r="AE43" s="17"/>
      <c r="AF43" s="17"/>
    </row>
    <row r="44" spans="1:351" x14ac:dyDescent="0.25">
      <c r="A44" t="s">
        <v>8</v>
      </c>
      <c r="B44">
        <v>1.2400000000000001E-4</v>
      </c>
      <c r="C44">
        <v>1.3100000000000001E-4</v>
      </c>
      <c r="D44">
        <v>1E-4</v>
      </c>
      <c r="E44">
        <v>100</v>
      </c>
      <c r="F44">
        <v>100</v>
      </c>
      <c r="G44">
        <v>100</v>
      </c>
      <c r="H44">
        <v>100</v>
      </c>
      <c r="I44">
        <v>0</v>
      </c>
      <c r="J44">
        <v>0</v>
      </c>
    </row>
    <row r="45" spans="1:351" x14ac:dyDescent="0.25">
      <c r="A45" t="s">
        <v>54</v>
      </c>
      <c r="B45">
        <v>4.5000000000000003E-5</v>
      </c>
      <c r="C45">
        <v>4.5000000000000003E-5</v>
      </c>
      <c r="D45">
        <v>2.5999999999999998E-5</v>
      </c>
      <c r="E45">
        <v>38.028169014084504</v>
      </c>
      <c r="F45">
        <v>38.028169014084504</v>
      </c>
      <c r="G45">
        <v>21.971830985915492</v>
      </c>
      <c r="H45">
        <v>32.676056338028168</v>
      </c>
      <c r="I45">
        <v>67.323943661971839</v>
      </c>
      <c r="J45">
        <v>9.2701310827630046</v>
      </c>
    </row>
    <row r="47" spans="1:351" s="17" customFormat="1" x14ac:dyDescent="0.25">
      <c r="A47" s="13" t="s">
        <v>84</v>
      </c>
      <c r="B47" s="15"/>
      <c r="C47" s="15"/>
      <c r="D47" s="15"/>
    </row>
    <row r="48" spans="1:351" x14ac:dyDescent="0.25">
      <c r="A48" s="11" t="s">
        <v>55</v>
      </c>
      <c r="B48" s="11">
        <v>0</v>
      </c>
      <c r="C48" s="11">
        <v>5</v>
      </c>
      <c r="D48" s="11">
        <v>10</v>
      </c>
      <c r="E48" s="11">
        <v>15</v>
      </c>
      <c r="F48" s="11">
        <v>20</v>
      </c>
      <c r="G48" s="11">
        <v>25</v>
      </c>
      <c r="H48" s="11">
        <v>30</v>
      </c>
      <c r="I48" s="11">
        <v>35</v>
      </c>
      <c r="J48" s="11">
        <v>40</v>
      </c>
      <c r="K48" s="11">
        <v>45</v>
      </c>
      <c r="L48" s="11">
        <v>50</v>
      </c>
      <c r="M48" s="11">
        <v>55</v>
      </c>
      <c r="N48" s="11">
        <v>60</v>
      </c>
      <c r="O48" s="11">
        <v>65</v>
      </c>
      <c r="P48" s="11">
        <v>70</v>
      </c>
      <c r="Q48" s="11">
        <v>75</v>
      </c>
      <c r="R48" s="11">
        <v>80</v>
      </c>
      <c r="S48" s="11">
        <v>85</v>
      </c>
      <c r="T48" s="11">
        <v>90</v>
      </c>
      <c r="U48" s="11">
        <v>95</v>
      </c>
      <c r="V48" s="11">
        <v>100</v>
      </c>
      <c r="W48" s="11">
        <v>105</v>
      </c>
      <c r="X48" s="11">
        <v>110</v>
      </c>
      <c r="Y48" s="11">
        <v>115</v>
      </c>
      <c r="Z48" s="11">
        <v>120</v>
      </c>
      <c r="AA48" s="11">
        <v>125</v>
      </c>
      <c r="AB48" s="11">
        <v>130</v>
      </c>
      <c r="AC48" s="11">
        <v>135</v>
      </c>
      <c r="AD48" s="11">
        <v>140</v>
      </c>
      <c r="AE48" s="11">
        <v>145</v>
      </c>
      <c r="AF48" s="11">
        <v>150</v>
      </c>
      <c r="AG48" s="11">
        <v>155</v>
      </c>
      <c r="AH48" s="11">
        <v>160</v>
      </c>
      <c r="AI48" s="11">
        <v>165</v>
      </c>
      <c r="AJ48" s="11">
        <v>170</v>
      </c>
      <c r="AK48" s="11">
        <v>175</v>
      </c>
      <c r="AL48" s="11">
        <v>180</v>
      </c>
      <c r="AM48" s="11">
        <v>185</v>
      </c>
      <c r="AN48" s="11">
        <v>190</v>
      </c>
      <c r="AO48" s="11">
        <v>195</v>
      </c>
      <c r="AP48" s="11">
        <v>200</v>
      </c>
      <c r="AQ48" s="11">
        <v>205</v>
      </c>
      <c r="AR48" s="11">
        <v>210</v>
      </c>
      <c r="AS48" s="11">
        <v>215</v>
      </c>
      <c r="AT48" s="11">
        <v>220</v>
      </c>
      <c r="AU48" s="11">
        <v>225</v>
      </c>
      <c r="AV48" s="11">
        <v>230</v>
      </c>
      <c r="AW48" s="11">
        <v>235</v>
      </c>
      <c r="AX48" s="11">
        <v>240</v>
      </c>
      <c r="AY48" s="11">
        <v>245</v>
      </c>
      <c r="AZ48" s="11">
        <v>250</v>
      </c>
      <c r="BA48" s="11">
        <v>255</v>
      </c>
      <c r="BB48" s="11">
        <v>260</v>
      </c>
      <c r="BC48" s="11">
        <v>265</v>
      </c>
      <c r="BD48" s="11">
        <v>270</v>
      </c>
      <c r="BE48" s="11">
        <v>275</v>
      </c>
      <c r="BF48" s="11">
        <v>280</v>
      </c>
      <c r="BG48" s="11">
        <v>285</v>
      </c>
      <c r="BH48" s="11">
        <v>290</v>
      </c>
      <c r="BI48" s="11">
        <v>295</v>
      </c>
      <c r="BJ48" s="11">
        <v>300</v>
      </c>
      <c r="BK48" s="11">
        <v>305</v>
      </c>
      <c r="BL48" s="11">
        <v>310</v>
      </c>
      <c r="BM48" s="11">
        <v>315</v>
      </c>
      <c r="BN48" s="11">
        <v>320</v>
      </c>
      <c r="BO48" s="11">
        <v>325</v>
      </c>
      <c r="BP48" s="11">
        <v>330</v>
      </c>
      <c r="BQ48" s="11">
        <v>335</v>
      </c>
      <c r="BR48" s="11">
        <v>340</v>
      </c>
      <c r="BS48" s="11">
        <v>345</v>
      </c>
      <c r="BT48" s="11">
        <v>350</v>
      </c>
      <c r="BU48" s="11">
        <v>355</v>
      </c>
      <c r="BV48" s="11">
        <v>360</v>
      </c>
      <c r="BW48" s="11">
        <v>365</v>
      </c>
      <c r="BX48" s="11">
        <v>370</v>
      </c>
      <c r="BY48" s="11">
        <v>375</v>
      </c>
      <c r="BZ48" s="11">
        <v>380</v>
      </c>
      <c r="CA48" s="11">
        <v>385</v>
      </c>
      <c r="CB48" s="11">
        <v>390</v>
      </c>
      <c r="CC48" s="11">
        <v>395</v>
      </c>
      <c r="CD48" s="11">
        <v>400</v>
      </c>
      <c r="CE48" s="11">
        <v>405</v>
      </c>
      <c r="CF48" s="11">
        <v>410</v>
      </c>
      <c r="CG48" s="11">
        <v>415</v>
      </c>
      <c r="CH48" s="11">
        <v>420</v>
      </c>
      <c r="CI48" s="11">
        <v>425</v>
      </c>
      <c r="CJ48" s="11">
        <v>430</v>
      </c>
      <c r="CK48" s="11">
        <v>435</v>
      </c>
      <c r="CL48" s="11">
        <v>440</v>
      </c>
      <c r="CM48" s="11">
        <v>445</v>
      </c>
      <c r="CN48" s="11">
        <v>450</v>
      </c>
      <c r="CO48" s="11">
        <v>455</v>
      </c>
      <c r="CP48" s="11">
        <v>460</v>
      </c>
      <c r="CQ48" s="11">
        <v>465</v>
      </c>
      <c r="CR48" s="11">
        <v>470</v>
      </c>
      <c r="CS48" s="11">
        <v>475</v>
      </c>
      <c r="CT48" s="11">
        <v>480</v>
      </c>
      <c r="CU48" s="11">
        <v>485</v>
      </c>
      <c r="CV48" s="11">
        <v>490</v>
      </c>
      <c r="CW48" s="11">
        <v>495</v>
      </c>
      <c r="CX48" s="11">
        <v>500</v>
      </c>
      <c r="CY48" s="11">
        <v>505</v>
      </c>
      <c r="CZ48" s="11">
        <v>510</v>
      </c>
      <c r="DA48" s="11">
        <v>515</v>
      </c>
      <c r="DB48" s="11">
        <v>520</v>
      </c>
      <c r="DC48" s="11">
        <v>525</v>
      </c>
      <c r="DD48" s="11">
        <v>530</v>
      </c>
      <c r="DE48" s="11">
        <v>535</v>
      </c>
      <c r="DF48" s="11">
        <v>540</v>
      </c>
      <c r="DG48" s="11">
        <v>545</v>
      </c>
      <c r="DH48" s="11">
        <v>550</v>
      </c>
      <c r="DI48" s="11">
        <v>555</v>
      </c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</row>
    <row r="49" spans="1:246" x14ac:dyDescent="0.25">
      <c r="A49" s="11" t="s">
        <v>13</v>
      </c>
      <c r="B49" s="17">
        <v>6.7000000000000004E-2</v>
      </c>
      <c r="C49" s="17">
        <v>7.0000000000000007E-2</v>
      </c>
      <c r="D49" s="17">
        <v>7.0000000000000007E-2</v>
      </c>
      <c r="E49" s="17">
        <v>7.2999999999999995E-2</v>
      </c>
      <c r="F49" s="17">
        <v>7.0999999999999994E-2</v>
      </c>
      <c r="G49" s="17">
        <v>7.2999999999999995E-2</v>
      </c>
      <c r="H49" s="17">
        <v>7.5999999999999998E-2</v>
      </c>
      <c r="I49" s="17">
        <v>7.5999999999999998E-2</v>
      </c>
      <c r="J49" s="17">
        <v>7.6999999999999999E-2</v>
      </c>
      <c r="K49" s="17">
        <v>8.1000000000000003E-2</v>
      </c>
      <c r="L49" s="17">
        <v>0.08</v>
      </c>
      <c r="M49" s="17">
        <v>8.2000000000000003E-2</v>
      </c>
      <c r="N49" s="17">
        <v>8.2000000000000003E-2</v>
      </c>
      <c r="O49" s="17">
        <v>8.5999999999999993E-2</v>
      </c>
      <c r="P49" s="17">
        <v>8.4000000000000005E-2</v>
      </c>
      <c r="Q49" s="17">
        <v>8.5999999999999993E-2</v>
      </c>
      <c r="R49" s="17">
        <v>8.7999999999999995E-2</v>
      </c>
      <c r="S49" s="17">
        <v>8.7999999999999995E-2</v>
      </c>
      <c r="T49" s="17">
        <v>8.8999999999999996E-2</v>
      </c>
      <c r="U49" s="17">
        <v>0.09</v>
      </c>
      <c r="V49" s="17">
        <v>9.2999999999999999E-2</v>
      </c>
      <c r="W49" s="17">
        <v>9.1999999999999998E-2</v>
      </c>
      <c r="X49" s="17">
        <v>9.2999999999999999E-2</v>
      </c>
      <c r="Y49" s="17">
        <v>9.5000000000000001E-2</v>
      </c>
      <c r="Z49" s="17">
        <v>9.5000000000000001E-2</v>
      </c>
      <c r="AA49" s="17">
        <v>9.6000000000000002E-2</v>
      </c>
      <c r="AB49" s="17">
        <v>9.6000000000000002E-2</v>
      </c>
      <c r="AC49" s="17">
        <v>9.5000000000000001E-2</v>
      </c>
      <c r="AD49" s="17">
        <v>9.4E-2</v>
      </c>
      <c r="AE49" s="17">
        <v>9.5000000000000001E-2</v>
      </c>
      <c r="AF49" s="17">
        <v>9.5000000000000001E-2</v>
      </c>
      <c r="AG49" s="17">
        <v>9.5000000000000001E-2</v>
      </c>
      <c r="AH49" s="17">
        <v>9.4E-2</v>
      </c>
      <c r="AI49" s="17">
        <v>9.5000000000000001E-2</v>
      </c>
      <c r="AJ49" s="17">
        <v>9.4E-2</v>
      </c>
      <c r="AK49" s="17">
        <v>9.5000000000000001E-2</v>
      </c>
      <c r="AL49" s="17">
        <v>9.5000000000000001E-2</v>
      </c>
      <c r="AM49" s="17">
        <v>9.6000000000000002E-2</v>
      </c>
      <c r="AN49" s="17">
        <v>9.6000000000000002E-2</v>
      </c>
      <c r="AO49" s="17">
        <v>9.5000000000000001E-2</v>
      </c>
      <c r="AP49" s="17">
        <v>9.6000000000000002E-2</v>
      </c>
      <c r="AQ49" s="17">
        <v>9.7000000000000003E-2</v>
      </c>
      <c r="AR49" s="17">
        <v>9.5000000000000001E-2</v>
      </c>
      <c r="AS49" s="17">
        <v>9.6000000000000002E-2</v>
      </c>
      <c r="AT49" s="17">
        <v>9.5000000000000001E-2</v>
      </c>
      <c r="AU49" s="17">
        <v>9.5000000000000001E-2</v>
      </c>
      <c r="AV49" s="17">
        <v>9.7000000000000003E-2</v>
      </c>
      <c r="AW49" s="17">
        <v>9.7000000000000003E-2</v>
      </c>
      <c r="AX49" s="17">
        <v>9.6000000000000002E-2</v>
      </c>
      <c r="AY49" s="17">
        <v>9.8000000000000004E-2</v>
      </c>
      <c r="AZ49" s="17">
        <v>9.5000000000000001E-2</v>
      </c>
      <c r="BA49" s="17">
        <v>9.5000000000000001E-2</v>
      </c>
      <c r="BB49" s="17">
        <v>9.6000000000000002E-2</v>
      </c>
      <c r="BC49" s="17">
        <v>9.7000000000000003E-2</v>
      </c>
      <c r="BD49" s="17">
        <v>9.6000000000000002E-2</v>
      </c>
      <c r="BE49" s="17">
        <v>9.5000000000000001E-2</v>
      </c>
      <c r="BF49" s="17">
        <v>9.7000000000000003E-2</v>
      </c>
      <c r="BG49" s="17">
        <v>9.5000000000000001E-2</v>
      </c>
      <c r="BH49" s="17">
        <v>9.5000000000000001E-2</v>
      </c>
      <c r="BI49" s="17">
        <v>9.5000000000000001E-2</v>
      </c>
      <c r="BJ49" s="17">
        <v>9.7000000000000003E-2</v>
      </c>
      <c r="BK49" s="17">
        <v>9.8000000000000004E-2</v>
      </c>
      <c r="BL49" s="17">
        <v>9.7000000000000003E-2</v>
      </c>
      <c r="BM49" s="17">
        <v>9.5000000000000001E-2</v>
      </c>
      <c r="BN49" s="17">
        <v>9.5000000000000001E-2</v>
      </c>
      <c r="BO49" s="17">
        <v>9.5000000000000001E-2</v>
      </c>
      <c r="BP49" s="17">
        <v>9.7000000000000003E-2</v>
      </c>
      <c r="BQ49" s="17">
        <v>9.6000000000000002E-2</v>
      </c>
      <c r="BR49" s="17">
        <v>9.8000000000000004E-2</v>
      </c>
      <c r="BS49" s="17">
        <v>9.7000000000000003E-2</v>
      </c>
      <c r="BT49" s="17">
        <v>9.7000000000000003E-2</v>
      </c>
      <c r="BU49" s="17">
        <v>9.6000000000000002E-2</v>
      </c>
      <c r="BV49" s="17">
        <v>9.7000000000000003E-2</v>
      </c>
      <c r="BW49" s="17">
        <v>9.8000000000000004E-2</v>
      </c>
      <c r="BX49" s="17">
        <v>9.6000000000000002E-2</v>
      </c>
      <c r="BY49" s="17">
        <v>9.7000000000000003E-2</v>
      </c>
      <c r="BZ49" s="17">
        <v>9.5000000000000001E-2</v>
      </c>
      <c r="CA49" s="17">
        <v>9.6000000000000002E-2</v>
      </c>
      <c r="CB49" s="17">
        <v>9.6000000000000002E-2</v>
      </c>
      <c r="CC49" s="17">
        <v>9.7000000000000003E-2</v>
      </c>
      <c r="CD49" s="17">
        <v>9.5000000000000001E-2</v>
      </c>
      <c r="CE49" s="17">
        <v>9.7000000000000003E-2</v>
      </c>
      <c r="CF49" s="17">
        <v>9.6000000000000002E-2</v>
      </c>
      <c r="CG49" s="17">
        <v>9.4E-2</v>
      </c>
      <c r="CH49" s="17">
        <v>9.8000000000000004E-2</v>
      </c>
      <c r="CI49" s="17">
        <v>9.7000000000000003E-2</v>
      </c>
      <c r="CJ49" s="17">
        <v>9.5000000000000001E-2</v>
      </c>
      <c r="CK49" s="17">
        <v>9.7000000000000003E-2</v>
      </c>
      <c r="CL49" s="17">
        <v>9.6000000000000002E-2</v>
      </c>
      <c r="CM49" s="17">
        <v>9.5000000000000001E-2</v>
      </c>
      <c r="CN49" s="17">
        <v>9.5000000000000001E-2</v>
      </c>
      <c r="CO49" s="17">
        <v>9.7000000000000003E-2</v>
      </c>
      <c r="CP49" s="17">
        <v>9.7000000000000003E-2</v>
      </c>
      <c r="CQ49" s="17">
        <v>9.6000000000000002E-2</v>
      </c>
      <c r="CR49" s="17">
        <v>9.4E-2</v>
      </c>
      <c r="CS49" s="17">
        <v>9.6000000000000002E-2</v>
      </c>
      <c r="CT49" s="17">
        <v>9.7000000000000003E-2</v>
      </c>
      <c r="CU49" s="17">
        <v>9.6000000000000002E-2</v>
      </c>
      <c r="CV49" s="17">
        <v>9.5000000000000001E-2</v>
      </c>
      <c r="CW49" s="17">
        <v>9.4E-2</v>
      </c>
      <c r="CX49" s="17">
        <v>9.7000000000000003E-2</v>
      </c>
      <c r="CY49" s="17">
        <v>9.6000000000000002E-2</v>
      </c>
      <c r="CZ49" s="17">
        <v>9.4E-2</v>
      </c>
      <c r="DA49" s="17">
        <v>9.8000000000000004E-2</v>
      </c>
      <c r="DB49" s="17">
        <v>9.5000000000000001E-2</v>
      </c>
      <c r="DC49" s="17">
        <v>9.6000000000000002E-2</v>
      </c>
      <c r="DD49" s="17">
        <v>9.5000000000000001E-2</v>
      </c>
      <c r="DE49" s="17">
        <v>9.6000000000000002E-2</v>
      </c>
      <c r="DF49" s="17">
        <v>9.7000000000000003E-2</v>
      </c>
      <c r="DG49" s="17">
        <v>9.6000000000000002E-2</v>
      </c>
      <c r="DH49" s="17">
        <v>9.4E-2</v>
      </c>
      <c r="DI49" s="17">
        <v>9.5000000000000001E-2</v>
      </c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</row>
    <row r="50" spans="1:246" x14ac:dyDescent="0.25">
      <c r="A50" s="11" t="s">
        <v>14</v>
      </c>
      <c r="B50" s="17">
        <v>7.1999999999999995E-2</v>
      </c>
      <c r="C50" s="17">
        <v>7.0999999999999994E-2</v>
      </c>
      <c r="D50" s="17">
        <v>7.3999999999999996E-2</v>
      </c>
      <c r="E50" s="17">
        <v>7.3999999999999996E-2</v>
      </c>
      <c r="F50" s="17">
        <v>7.4999999999999997E-2</v>
      </c>
      <c r="G50" s="17">
        <v>7.6999999999999999E-2</v>
      </c>
      <c r="H50" s="17">
        <v>7.5999999999999998E-2</v>
      </c>
      <c r="I50" s="17">
        <v>7.6999999999999999E-2</v>
      </c>
      <c r="J50" s="17">
        <v>7.6999999999999999E-2</v>
      </c>
      <c r="K50" s="17">
        <v>7.9000000000000001E-2</v>
      </c>
      <c r="L50" s="17">
        <v>8.2000000000000003E-2</v>
      </c>
      <c r="M50" s="17">
        <v>8.2000000000000003E-2</v>
      </c>
      <c r="N50" s="17">
        <v>8.2000000000000003E-2</v>
      </c>
      <c r="O50" s="17">
        <v>8.4000000000000005E-2</v>
      </c>
      <c r="P50" s="17">
        <v>8.5999999999999993E-2</v>
      </c>
      <c r="Q50" s="17">
        <v>8.6999999999999994E-2</v>
      </c>
      <c r="R50" s="17">
        <v>8.7999999999999995E-2</v>
      </c>
      <c r="S50" s="17">
        <v>8.8999999999999996E-2</v>
      </c>
      <c r="T50" s="17">
        <v>9.0999999999999998E-2</v>
      </c>
      <c r="U50" s="17">
        <v>8.8999999999999996E-2</v>
      </c>
      <c r="V50" s="17">
        <v>9.2999999999999999E-2</v>
      </c>
      <c r="W50" s="17">
        <v>9.2999999999999999E-2</v>
      </c>
      <c r="X50" s="17">
        <v>9.4E-2</v>
      </c>
      <c r="Y50" s="17">
        <v>9.6000000000000002E-2</v>
      </c>
      <c r="Z50" s="17">
        <v>9.7000000000000003E-2</v>
      </c>
      <c r="AA50" s="17">
        <v>9.7000000000000003E-2</v>
      </c>
      <c r="AB50" s="17">
        <v>9.4E-2</v>
      </c>
      <c r="AC50" s="17">
        <v>9.6000000000000002E-2</v>
      </c>
      <c r="AD50" s="17">
        <v>9.7000000000000003E-2</v>
      </c>
      <c r="AE50" s="17">
        <v>9.7000000000000003E-2</v>
      </c>
      <c r="AF50" s="17">
        <v>9.8000000000000004E-2</v>
      </c>
      <c r="AG50" s="17">
        <v>9.8000000000000004E-2</v>
      </c>
      <c r="AH50" s="17">
        <v>9.6000000000000002E-2</v>
      </c>
      <c r="AI50" s="17">
        <v>9.8000000000000004E-2</v>
      </c>
      <c r="AJ50" s="17">
        <v>9.8000000000000004E-2</v>
      </c>
      <c r="AK50" s="17">
        <v>9.8000000000000004E-2</v>
      </c>
      <c r="AL50" s="17">
        <v>9.6000000000000002E-2</v>
      </c>
      <c r="AM50" s="17">
        <v>9.7000000000000003E-2</v>
      </c>
      <c r="AN50" s="17">
        <v>9.7000000000000003E-2</v>
      </c>
      <c r="AO50" s="17">
        <v>9.7000000000000003E-2</v>
      </c>
      <c r="AP50" s="17">
        <v>9.8000000000000004E-2</v>
      </c>
      <c r="AQ50" s="17">
        <v>9.8000000000000004E-2</v>
      </c>
      <c r="AR50" s="17">
        <v>9.8000000000000004E-2</v>
      </c>
      <c r="AS50" s="17">
        <v>9.8000000000000004E-2</v>
      </c>
      <c r="AT50" s="17">
        <v>9.6000000000000002E-2</v>
      </c>
      <c r="AU50" s="17">
        <v>9.7000000000000003E-2</v>
      </c>
      <c r="AV50" s="17">
        <v>9.8000000000000004E-2</v>
      </c>
      <c r="AW50" s="17">
        <v>9.7000000000000003E-2</v>
      </c>
      <c r="AX50" s="17">
        <v>9.8000000000000004E-2</v>
      </c>
      <c r="AY50" s="17">
        <v>9.7000000000000003E-2</v>
      </c>
      <c r="AZ50" s="17">
        <v>9.6000000000000002E-2</v>
      </c>
      <c r="BA50" s="17">
        <v>9.6000000000000002E-2</v>
      </c>
      <c r="BB50" s="17">
        <v>9.6000000000000002E-2</v>
      </c>
      <c r="BC50" s="17">
        <v>9.8000000000000004E-2</v>
      </c>
      <c r="BD50" s="17">
        <v>9.7000000000000003E-2</v>
      </c>
      <c r="BE50" s="17">
        <v>9.6000000000000002E-2</v>
      </c>
      <c r="BF50" s="17">
        <v>9.9000000000000005E-2</v>
      </c>
      <c r="BG50" s="17">
        <v>9.6000000000000002E-2</v>
      </c>
      <c r="BH50" s="17">
        <v>9.7000000000000003E-2</v>
      </c>
      <c r="BI50" s="17">
        <v>9.6000000000000002E-2</v>
      </c>
      <c r="BJ50" s="17">
        <v>9.7000000000000003E-2</v>
      </c>
      <c r="BK50" s="17">
        <v>9.8000000000000004E-2</v>
      </c>
      <c r="BL50" s="17">
        <v>9.8000000000000004E-2</v>
      </c>
      <c r="BM50" s="17">
        <v>9.8000000000000004E-2</v>
      </c>
      <c r="BN50" s="17">
        <v>9.7000000000000003E-2</v>
      </c>
      <c r="BO50" s="17">
        <v>9.6000000000000002E-2</v>
      </c>
      <c r="BP50" s="17">
        <v>9.8000000000000004E-2</v>
      </c>
      <c r="BQ50" s="17">
        <v>9.8000000000000004E-2</v>
      </c>
      <c r="BR50" s="17">
        <v>9.6000000000000002E-2</v>
      </c>
      <c r="BS50" s="17">
        <v>9.7000000000000003E-2</v>
      </c>
      <c r="BT50" s="17">
        <v>9.7000000000000003E-2</v>
      </c>
      <c r="BU50" s="17">
        <v>9.9000000000000005E-2</v>
      </c>
      <c r="BV50" s="17">
        <v>9.8000000000000004E-2</v>
      </c>
      <c r="BW50" s="17">
        <v>9.7000000000000003E-2</v>
      </c>
      <c r="BX50" s="17">
        <v>9.8000000000000004E-2</v>
      </c>
      <c r="BY50" s="17">
        <v>9.7000000000000003E-2</v>
      </c>
      <c r="BZ50" s="17">
        <v>9.7000000000000003E-2</v>
      </c>
      <c r="CA50" s="17">
        <v>9.9000000000000005E-2</v>
      </c>
      <c r="CB50" s="17">
        <v>9.7000000000000003E-2</v>
      </c>
      <c r="CC50" s="17">
        <v>9.6000000000000002E-2</v>
      </c>
      <c r="CD50" s="17">
        <v>9.7000000000000003E-2</v>
      </c>
      <c r="CE50" s="17">
        <v>9.8000000000000004E-2</v>
      </c>
      <c r="CF50" s="17">
        <v>9.8000000000000004E-2</v>
      </c>
      <c r="CG50" s="17">
        <v>9.8000000000000004E-2</v>
      </c>
      <c r="CH50" s="17">
        <v>9.8000000000000004E-2</v>
      </c>
      <c r="CI50" s="17">
        <v>9.8000000000000004E-2</v>
      </c>
      <c r="CJ50" s="17">
        <v>9.8000000000000004E-2</v>
      </c>
      <c r="CK50" s="17">
        <v>9.8000000000000004E-2</v>
      </c>
      <c r="CL50" s="17">
        <v>9.9000000000000005E-2</v>
      </c>
      <c r="CM50" s="17">
        <v>9.8000000000000004E-2</v>
      </c>
      <c r="CN50" s="17">
        <v>9.7000000000000003E-2</v>
      </c>
      <c r="CO50" s="17">
        <v>9.8000000000000004E-2</v>
      </c>
      <c r="CP50" s="17">
        <v>9.7000000000000003E-2</v>
      </c>
      <c r="CQ50" s="17">
        <v>9.8000000000000004E-2</v>
      </c>
      <c r="CR50" s="17">
        <v>9.7000000000000003E-2</v>
      </c>
      <c r="CS50" s="17">
        <v>9.8000000000000004E-2</v>
      </c>
      <c r="CT50" s="17">
        <v>9.8000000000000004E-2</v>
      </c>
      <c r="CU50" s="17">
        <v>9.8000000000000004E-2</v>
      </c>
      <c r="CV50" s="17">
        <v>9.7000000000000003E-2</v>
      </c>
      <c r="CW50" s="17">
        <v>9.6000000000000002E-2</v>
      </c>
      <c r="CX50" s="17">
        <v>9.7000000000000003E-2</v>
      </c>
      <c r="CY50" s="17">
        <v>9.8000000000000004E-2</v>
      </c>
      <c r="CZ50" s="17">
        <v>9.8000000000000004E-2</v>
      </c>
      <c r="DA50" s="17">
        <v>9.9000000000000005E-2</v>
      </c>
      <c r="DB50" s="17">
        <v>9.8000000000000004E-2</v>
      </c>
      <c r="DC50" s="17">
        <v>9.9000000000000005E-2</v>
      </c>
      <c r="DD50" s="17">
        <v>9.7000000000000003E-2</v>
      </c>
      <c r="DE50" s="17">
        <v>0.1</v>
      </c>
      <c r="DF50" s="17">
        <v>9.8000000000000004E-2</v>
      </c>
      <c r="DG50" s="17">
        <v>9.8000000000000004E-2</v>
      </c>
      <c r="DH50" s="17">
        <v>9.8000000000000004E-2</v>
      </c>
      <c r="DI50" s="17">
        <v>9.8000000000000004E-2</v>
      </c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</row>
    <row r="51" spans="1:246" x14ac:dyDescent="0.25">
      <c r="A51" s="11" t="s">
        <v>15</v>
      </c>
      <c r="B51" s="17">
        <v>7.0999999999999994E-2</v>
      </c>
      <c r="C51" s="17">
        <v>7.0999999999999994E-2</v>
      </c>
      <c r="D51" s="17">
        <v>7.0000000000000007E-2</v>
      </c>
      <c r="E51" s="17">
        <v>7.0000000000000007E-2</v>
      </c>
      <c r="F51" s="17">
        <v>7.1999999999999995E-2</v>
      </c>
      <c r="G51" s="17">
        <v>7.3999999999999996E-2</v>
      </c>
      <c r="H51" s="17">
        <v>7.4999999999999997E-2</v>
      </c>
      <c r="I51" s="17">
        <v>7.4999999999999997E-2</v>
      </c>
      <c r="J51" s="17">
        <v>7.8E-2</v>
      </c>
      <c r="K51" s="17">
        <v>7.8E-2</v>
      </c>
      <c r="L51" s="17">
        <v>0.08</v>
      </c>
      <c r="M51" s="17">
        <v>0.08</v>
      </c>
      <c r="N51" s="17">
        <v>8.1000000000000003E-2</v>
      </c>
      <c r="O51" s="17">
        <v>8.2000000000000003E-2</v>
      </c>
      <c r="P51" s="17">
        <v>8.3000000000000004E-2</v>
      </c>
      <c r="Q51" s="17">
        <v>8.5000000000000006E-2</v>
      </c>
      <c r="R51" s="17">
        <v>8.4000000000000005E-2</v>
      </c>
      <c r="S51" s="17">
        <v>8.7999999999999995E-2</v>
      </c>
      <c r="T51" s="17">
        <v>8.7999999999999995E-2</v>
      </c>
      <c r="U51" s="17">
        <v>8.8999999999999996E-2</v>
      </c>
      <c r="V51" s="17">
        <v>8.8999999999999996E-2</v>
      </c>
      <c r="W51" s="17">
        <v>8.8999999999999996E-2</v>
      </c>
      <c r="X51" s="17">
        <v>0.09</v>
      </c>
      <c r="Y51" s="17">
        <v>9.2999999999999999E-2</v>
      </c>
      <c r="Z51" s="17">
        <v>9.1999999999999998E-2</v>
      </c>
      <c r="AA51" s="17">
        <v>9.4E-2</v>
      </c>
      <c r="AB51" s="17">
        <v>9.5000000000000001E-2</v>
      </c>
      <c r="AC51" s="17">
        <v>9.6000000000000002E-2</v>
      </c>
      <c r="AD51" s="17">
        <v>9.6000000000000002E-2</v>
      </c>
      <c r="AE51" s="17">
        <v>9.5000000000000001E-2</v>
      </c>
      <c r="AF51" s="17">
        <v>9.6000000000000002E-2</v>
      </c>
      <c r="AG51" s="17">
        <v>9.6000000000000002E-2</v>
      </c>
      <c r="AH51" s="17">
        <v>9.7000000000000003E-2</v>
      </c>
      <c r="AI51" s="17">
        <v>9.4E-2</v>
      </c>
      <c r="AJ51" s="17">
        <v>9.4E-2</v>
      </c>
      <c r="AK51" s="17">
        <v>9.4E-2</v>
      </c>
      <c r="AL51" s="17">
        <v>9.8000000000000004E-2</v>
      </c>
      <c r="AM51" s="17">
        <v>9.5000000000000001E-2</v>
      </c>
      <c r="AN51" s="17">
        <v>9.6000000000000002E-2</v>
      </c>
      <c r="AO51" s="17">
        <v>9.6000000000000002E-2</v>
      </c>
      <c r="AP51" s="17">
        <v>9.5000000000000001E-2</v>
      </c>
      <c r="AQ51" s="17">
        <v>9.7000000000000003E-2</v>
      </c>
      <c r="AR51" s="17">
        <v>9.6000000000000002E-2</v>
      </c>
      <c r="AS51" s="17">
        <v>9.7000000000000003E-2</v>
      </c>
      <c r="AT51" s="17">
        <v>9.5000000000000001E-2</v>
      </c>
      <c r="AU51" s="17">
        <v>9.7000000000000003E-2</v>
      </c>
      <c r="AV51" s="17">
        <v>9.6000000000000002E-2</v>
      </c>
      <c r="AW51" s="17">
        <v>9.6000000000000002E-2</v>
      </c>
      <c r="AX51" s="17">
        <v>9.7000000000000003E-2</v>
      </c>
      <c r="AY51" s="17">
        <v>9.8000000000000004E-2</v>
      </c>
      <c r="AZ51" s="17">
        <v>9.6000000000000002E-2</v>
      </c>
      <c r="BA51" s="17">
        <v>9.7000000000000003E-2</v>
      </c>
      <c r="BB51" s="17">
        <v>9.6000000000000002E-2</v>
      </c>
      <c r="BC51" s="17">
        <v>9.7000000000000003E-2</v>
      </c>
      <c r="BD51" s="17">
        <v>9.7000000000000003E-2</v>
      </c>
      <c r="BE51" s="17">
        <v>9.7000000000000003E-2</v>
      </c>
      <c r="BF51" s="17">
        <v>9.7000000000000003E-2</v>
      </c>
      <c r="BG51" s="17">
        <v>9.9000000000000005E-2</v>
      </c>
      <c r="BH51" s="17">
        <v>9.4E-2</v>
      </c>
      <c r="BI51" s="17">
        <v>9.7000000000000003E-2</v>
      </c>
      <c r="BJ51" s="17">
        <v>9.8000000000000004E-2</v>
      </c>
      <c r="BK51" s="17">
        <v>9.7000000000000003E-2</v>
      </c>
      <c r="BL51" s="17">
        <v>9.7000000000000003E-2</v>
      </c>
      <c r="BM51" s="17">
        <v>9.6000000000000002E-2</v>
      </c>
      <c r="BN51" s="17">
        <v>9.6000000000000002E-2</v>
      </c>
      <c r="BO51" s="17">
        <v>9.6000000000000002E-2</v>
      </c>
      <c r="BP51" s="17">
        <v>9.8000000000000004E-2</v>
      </c>
      <c r="BQ51" s="17">
        <v>9.7000000000000003E-2</v>
      </c>
      <c r="BR51" s="17">
        <v>9.6000000000000002E-2</v>
      </c>
      <c r="BS51" s="17">
        <v>9.5000000000000001E-2</v>
      </c>
      <c r="BT51" s="17">
        <v>9.7000000000000003E-2</v>
      </c>
      <c r="BU51" s="17">
        <v>9.6000000000000002E-2</v>
      </c>
      <c r="BV51" s="17">
        <v>9.6000000000000002E-2</v>
      </c>
      <c r="BW51" s="17">
        <v>9.9000000000000005E-2</v>
      </c>
      <c r="BX51" s="17">
        <v>9.6000000000000002E-2</v>
      </c>
      <c r="BY51" s="17">
        <v>9.7000000000000003E-2</v>
      </c>
      <c r="BZ51" s="17">
        <v>9.7000000000000003E-2</v>
      </c>
      <c r="CA51" s="17">
        <v>9.6000000000000002E-2</v>
      </c>
      <c r="CB51" s="17">
        <v>9.8000000000000004E-2</v>
      </c>
      <c r="CC51" s="17">
        <v>9.7000000000000003E-2</v>
      </c>
      <c r="CD51" s="17">
        <v>9.7000000000000003E-2</v>
      </c>
      <c r="CE51" s="17">
        <v>9.8000000000000004E-2</v>
      </c>
      <c r="CF51" s="17">
        <v>9.6000000000000002E-2</v>
      </c>
      <c r="CG51" s="17">
        <v>9.7000000000000003E-2</v>
      </c>
      <c r="CH51" s="17">
        <v>9.8000000000000004E-2</v>
      </c>
      <c r="CI51" s="17">
        <v>9.8000000000000004E-2</v>
      </c>
      <c r="CJ51" s="17">
        <v>9.7000000000000003E-2</v>
      </c>
      <c r="CK51" s="17">
        <v>9.7000000000000003E-2</v>
      </c>
      <c r="CL51" s="17">
        <v>9.8000000000000004E-2</v>
      </c>
      <c r="CM51" s="17">
        <v>9.9000000000000005E-2</v>
      </c>
      <c r="CN51" s="17">
        <v>9.5000000000000001E-2</v>
      </c>
      <c r="CO51" s="17">
        <v>9.6000000000000002E-2</v>
      </c>
      <c r="CP51" s="17">
        <v>9.7000000000000003E-2</v>
      </c>
      <c r="CQ51" s="17">
        <v>9.8000000000000004E-2</v>
      </c>
      <c r="CR51" s="17">
        <v>9.7000000000000003E-2</v>
      </c>
      <c r="CS51" s="17">
        <v>9.8000000000000004E-2</v>
      </c>
      <c r="CT51" s="17">
        <v>9.5000000000000001E-2</v>
      </c>
      <c r="CU51" s="17">
        <v>9.6000000000000002E-2</v>
      </c>
      <c r="CV51" s="17">
        <v>9.7000000000000003E-2</v>
      </c>
      <c r="CW51" s="17">
        <v>9.8000000000000004E-2</v>
      </c>
      <c r="CX51" s="17">
        <v>9.6000000000000002E-2</v>
      </c>
      <c r="CY51" s="17">
        <v>9.7000000000000003E-2</v>
      </c>
      <c r="CZ51" s="17">
        <v>9.5000000000000001E-2</v>
      </c>
      <c r="DA51" s="17">
        <v>9.6000000000000002E-2</v>
      </c>
      <c r="DB51" s="17">
        <v>0.1</v>
      </c>
      <c r="DC51" s="17">
        <v>9.6000000000000002E-2</v>
      </c>
      <c r="DD51" s="17">
        <v>9.7000000000000003E-2</v>
      </c>
      <c r="DE51" s="17">
        <v>9.8000000000000004E-2</v>
      </c>
      <c r="DF51" s="17">
        <v>9.8000000000000004E-2</v>
      </c>
      <c r="DG51" s="17">
        <v>9.8000000000000004E-2</v>
      </c>
      <c r="DH51" s="17">
        <v>9.5000000000000001E-2</v>
      </c>
      <c r="DI51" s="17">
        <v>9.7000000000000003E-2</v>
      </c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</row>
    <row r="52" spans="1:246" x14ac:dyDescent="0.25">
      <c r="A52" s="11" t="s">
        <v>16</v>
      </c>
      <c r="B52" s="17">
        <v>7.0000000000000007E-2</v>
      </c>
      <c r="C52" s="17">
        <v>6.8000000000000005E-2</v>
      </c>
      <c r="D52" s="17">
        <v>7.0999999999999994E-2</v>
      </c>
      <c r="E52" s="17">
        <v>7.2999999999999995E-2</v>
      </c>
      <c r="F52" s="17">
        <v>7.1999999999999995E-2</v>
      </c>
      <c r="G52" s="17">
        <v>7.3999999999999996E-2</v>
      </c>
      <c r="H52" s="17">
        <v>7.3999999999999996E-2</v>
      </c>
      <c r="I52" s="17">
        <v>7.6999999999999999E-2</v>
      </c>
      <c r="J52" s="17">
        <v>7.6999999999999999E-2</v>
      </c>
      <c r="K52" s="17">
        <v>7.5999999999999998E-2</v>
      </c>
      <c r="L52" s="17">
        <v>7.8E-2</v>
      </c>
      <c r="M52" s="17">
        <v>0.08</v>
      </c>
      <c r="N52" s="17">
        <v>0.08</v>
      </c>
      <c r="O52" s="17">
        <v>8.1000000000000003E-2</v>
      </c>
      <c r="P52" s="17">
        <v>8.1000000000000003E-2</v>
      </c>
      <c r="Q52" s="17">
        <v>8.1000000000000003E-2</v>
      </c>
      <c r="R52" s="17">
        <v>8.4000000000000005E-2</v>
      </c>
      <c r="S52" s="17">
        <v>8.4000000000000005E-2</v>
      </c>
      <c r="T52" s="17">
        <v>8.3000000000000004E-2</v>
      </c>
      <c r="U52" s="17">
        <v>8.5999999999999993E-2</v>
      </c>
      <c r="V52" s="17">
        <v>8.7999999999999995E-2</v>
      </c>
      <c r="W52" s="17">
        <v>8.5000000000000006E-2</v>
      </c>
      <c r="X52" s="17">
        <v>8.5999999999999993E-2</v>
      </c>
      <c r="Y52" s="17">
        <v>8.6999999999999994E-2</v>
      </c>
      <c r="Z52" s="17">
        <v>8.8999999999999996E-2</v>
      </c>
      <c r="AA52" s="17">
        <v>8.7999999999999995E-2</v>
      </c>
      <c r="AB52" s="17">
        <v>0.09</v>
      </c>
      <c r="AC52" s="17">
        <v>9.0999999999999998E-2</v>
      </c>
      <c r="AD52" s="17">
        <v>9.1999999999999998E-2</v>
      </c>
      <c r="AE52" s="17">
        <v>0.09</v>
      </c>
      <c r="AF52" s="17">
        <v>9.1999999999999998E-2</v>
      </c>
      <c r="AG52" s="17">
        <v>9.1999999999999998E-2</v>
      </c>
      <c r="AH52" s="17">
        <v>9.1999999999999998E-2</v>
      </c>
      <c r="AI52" s="17">
        <v>9.1999999999999998E-2</v>
      </c>
      <c r="AJ52" s="17">
        <v>9.0999999999999998E-2</v>
      </c>
      <c r="AK52" s="17">
        <v>9.4E-2</v>
      </c>
      <c r="AL52" s="17">
        <v>9.4E-2</v>
      </c>
      <c r="AM52" s="17">
        <v>9.5000000000000001E-2</v>
      </c>
      <c r="AN52" s="17">
        <v>9.6000000000000002E-2</v>
      </c>
      <c r="AO52" s="17">
        <v>9.4E-2</v>
      </c>
      <c r="AP52" s="17">
        <v>9.7000000000000003E-2</v>
      </c>
      <c r="AQ52" s="17">
        <v>9.6000000000000002E-2</v>
      </c>
      <c r="AR52" s="17">
        <v>9.7000000000000003E-2</v>
      </c>
      <c r="AS52" s="17">
        <v>9.6000000000000002E-2</v>
      </c>
      <c r="AT52" s="17">
        <v>9.7000000000000003E-2</v>
      </c>
      <c r="AU52" s="17">
        <v>9.7000000000000003E-2</v>
      </c>
      <c r="AV52" s="17">
        <v>9.7000000000000003E-2</v>
      </c>
      <c r="AW52" s="17">
        <v>9.6000000000000002E-2</v>
      </c>
      <c r="AX52" s="17">
        <v>9.6000000000000002E-2</v>
      </c>
      <c r="AY52" s="17">
        <v>9.5000000000000001E-2</v>
      </c>
      <c r="AZ52" s="17">
        <v>9.9000000000000005E-2</v>
      </c>
      <c r="BA52" s="17">
        <v>9.6000000000000002E-2</v>
      </c>
      <c r="BB52" s="17">
        <v>9.8000000000000004E-2</v>
      </c>
      <c r="BC52" s="17">
        <v>9.5000000000000001E-2</v>
      </c>
      <c r="BD52" s="17">
        <v>9.6000000000000002E-2</v>
      </c>
      <c r="BE52" s="17">
        <v>9.6000000000000002E-2</v>
      </c>
      <c r="BF52" s="17">
        <v>9.5000000000000001E-2</v>
      </c>
      <c r="BG52" s="17">
        <v>9.6000000000000002E-2</v>
      </c>
      <c r="BH52" s="17">
        <v>9.6000000000000002E-2</v>
      </c>
      <c r="BI52" s="17">
        <v>9.5000000000000001E-2</v>
      </c>
      <c r="BJ52" s="17">
        <v>9.6000000000000002E-2</v>
      </c>
      <c r="BK52" s="17">
        <v>9.2999999999999999E-2</v>
      </c>
      <c r="BL52" s="17">
        <v>9.7000000000000003E-2</v>
      </c>
      <c r="BM52" s="17">
        <v>9.6000000000000002E-2</v>
      </c>
      <c r="BN52" s="17">
        <v>9.8000000000000004E-2</v>
      </c>
      <c r="BO52" s="17">
        <v>9.6000000000000002E-2</v>
      </c>
      <c r="BP52" s="17">
        <v>9.8000000000000004E-2</v>
      </c>
      <c r="BQ52" s="17">
        <v>9.6000000000000002E-2</v>
      </c>
      <c r="BR52" s="17">
        <v>9.7000000000000003E-2</v>
      </c>
      <c r="BS52" s="17">
        <v>9.7000000000000003E-2</v>
      </c>
      <c r="BT52" s="17">
        <v>9.6000000000000002E-2</v>
      </c>
      <c r="BU52" s="17">
        <v>9.6000000000000002E-2</v>
      </c>
      <c r="BV52" s="17">
        <v>9.7000000000000003E-2</v>
      </c>
      <c r="BW52" s="17">
        <v>9.6000000000000002E-2</v>
      </c>
      <c r="BX52" s="17">
        <v>9.6000000000000002E-2</v>
      </c>
      <c r="BY52" s="17">
        <v>9.6000000000000002E-2</v>
      </c>
      <c r="BZ52" s="17">
        <v>9.5000000000000001E-2</v>
      </c>
      <c r="CA52" s="17">
        <v>9.6000000000000002E-2</v>
      </c>
      <c r="CB52" s="17">
        <v>9.5000000000000001E-2</v>
      </c>
      <c r="CC52" s="17">
        <v>9.6000000000000002E-2</v>
      </c>
      <c r="CD52" s="17">
        <v>9.7000000000000003E-2</v>
      </c>
      <c r="CE52" s="17">
        <v>9.6000000000000002E-2</v>
      </c>
      <c r="CF52" s="17">
        <v>9.6000000000000002E-2</v>
      </c>
      <c r="CG52" s="17">
        <v>9.7000000000000003E-2</v>
      </c>
      <c r="CH52" s="17">
        <v>9.5000000000000001E-2</v>
      </c>
      <c r="CI52" s="17">
        <v>9.7000000000000003E-2</v>
      </c>
      <c r="CJ52" s="17">
        <v>9.7000000000000003E-2</v>
      </c>
      <c r="CK52" s="17">
        <v>9.7000000000000003E-2</v>
      </c>
      <c r="CL52" s="17">
        <v>9.6000000000000002E-2</v>
      </c>
      <c r="CM52" s="17">
        <v>9.6000000000000002E-2</v>
      </c>
      <c r="CN52" s="17">
        <v>9.6000000000000002E-2</v>
      </c>
      <c r="CO52" s="17">
        <v>9.7000000000000003E-2</v>
      </c>
      <c r="CP52" s="17">
        <v>9.8000000000000004E-2</v>
      </c>
      <c r="CQ52" s="17">
        <v>9.6000000000000002E-2</v>
      </c>
      <c r="CR52" s="17">
        <v>9.7000000000000003E-2</v>
      </c>
      <c r="CS52" s="17">
        <v>9.7000000000000003E-2</v>
      </c>
      <c r="CT52" s="17">
        <v>9.6000000000000002E-2</v>
      </c>
      <c r="CU52" s="17">
        <v>9.6000000000000002E-2</v>
      </c>
      <c r="CV52" s="17">
        <v>9.6000000000000002E-2</v>
      </c>
      <c r="CW52" s="17">
        <v>9.7000000000000003E-2</v>
      </c>
      <c r="CX52" s="17">
        <v>9.7000000000000003E-2</v>
      </c>
      <c r="CY52" s="17">
        <v>9.6000000000000002E-2</v>
      </c>
      <c r="CZ52" s="17">
        <v>9.6000000000000002E-2</v>
      </c>
      <c r="DA52" s="17">
        <v>9.8000000000000004E-2</v>
      </c>
      <c r="DB52" s="17">
        <v>9.6000000000000002E-2</v>
      </c>
      <c r="DC52" s="17">
        <v>9.7000000000000003E-2</v>
      </c>
      <c r="DD52" s="17">
        <v>9.5000000000000001E-2</v>
      </c>
      <c r="DE52" s="17">
        <v>9.7000000000000003E-2</v>
      </c>
      <c r="DF52" s="17">
        <v>9.6000000000000002E-2</v>
      </c>
      <c r="DG52" s="17">
        <v>9.7000000000000003E-2</v>
      </c>
      <c r="DH52" s="17">
        <v>9.4E-2</v>
      </c>
      <c r="DI52" s="17">
        <v>9.6000000000000002E-2</v>
      </c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</row>
    <row r="53" spans="1:246" x14ac:dyDescent="0.25">
      <c r="A53" s="11" t="s">
        <v>17</v>
      </c>
      <c r="B53" s="17">
        <v>6.8000000000000005E-2</v>
      </c>
      <c r="C53" s="17">
        <v>6.9000000000000006E-2</v>
      </c>
      <c r="D53" s="17">
        <v>7.0000000000000007E-2</v>
      </c>
      <c r="E53" s="17">
        <v>7.0999999999999994E-2</v>
      </c>
      <c r="F53" s="17">
        <v>7.0000000000000007E-2</v>
      </c>
      <c r="G53" s="17">
        <v>7.3999999999999996E-2</v>
      </c>
      <c r="H53" s="17">
        <v>7.4999999999999997E-2</v>
      </c>
      <c r="I53" s="17">
        <v>7.5999999999999998E-2</v>
      </c>
      <c r="J53" s="17">
        <v>7.5999999999999998E-2</v>
      </c>
      <c r="K53" s="17">
        <v>7.6999999999999999E-2</v>
      </c>
      <c r="L53" s="17">
        <v>7.9000000000000001E-2</v>
      </c>
      <c r="M53" s="17">
        <v>0.08</v>
      </c>
      <c r="N53" s="17">
        <v>7.9000000000000001E-2</v>
      </c>
      <c r="O53" s="17">
        <v>0.08</v>
      </c>
      <c r="P53" s="17">
        <v>8.4000000000000005E-2</v>
      </c>
      <c r="Q53" s="17">
        <v>8.2000000000000003E-2</v>
      </c>
      <c r="R53" s="17">
        <v>8.5000000000000006E-2</v>
      </c>
      <c r="S53" s="17">
        <v>8.4000000000000005E-2</v>
      </c>
      <c r="T53" s="17">
        <v>8.4000000000000005E-2</v>
      </c>
      <c r="U53" s="17">
        <v>8.5000000000000006E-2</v>
      </c>
      <c r="V53" s="17">
        <v>8.6999999999999994E-2</v>
      </c>
      <c r="W53" s="17">
        <v>8.6999999999999994E-2</v>
      </c>
      <c r="X53" s="17">
        <v>8.7999999999999995E-2</v>
      </c>
      <c r="Y53" s="17">
        <v>9.0999999999999998E-2</v>
      </c>
      <c r="Z53" s="17">
        <v>8.8999999999999996E-2</v>
      </c>
      <c r="AA53" s="17">
        <v>9.0999999999999998E-2</v>
      </c>
      <c r="AB53" s="17">
        <v>8.8999999999999996E-2</v>
      </c>
      <c r="AC53" s="17">
        <v>9.1999999999999998E-2</v>
      </c>
      <c r="AD53" s="17">
        <v>9.1999999999999998E-2</v>
      </c>
      <c r="AE53" s="17">
        <v>9.0999999999999998E-2</v>
      </c>
      <c r="AF53" s="17">
        <v>9.1999999999999998E-2</v>
      </c>
      <c r="AG53" s="17">
        <v>9.0999999999999998E-2</v>
      </c>
      <c r="AH53" s="17">
        <v>9.0999999999999998E-2</v>
      </c>
      <c r="AI53" s="17">
        <v>9.2999999999999999E-2</v>
      </c>
      <c r="AJ53" s="17">
        <v>9.5000000000000001E-2</v>
      </c>
      <c r="AK53" s="17">
        <v>9.4E-2</v>
      </c>
      <c r="AL53" s="17">
        <v>9.4E-2</v>
      </c>
      <c r="AM53" s="17">
        <v>9.4E-2</v>
      </c>
      <c r="AN53" s="17">
        <v>9.5000000000000001E-2</v>
      </c>
      <c r="AO53" s="17">
        <v>9.5000000000000001E-2</v>
      </c>
      <c r="AP53" s="17">
        <v>9.6000000000000002E-2</v>
      </c>
      <c r="AQ53" s="17">
        <v>9.6000000000000002E-2</v>
      </c>
      <c r="AR53" s="17">
        <v>9.5000000000000001E-2</v>
      </c>
      <c r="AS53" s="17">
        <v>9.7000000000000003E-2</v>
      </c>
      <c r="AT53" s="17">
        <v>9.9000000000000005E-2</v>
      </c>
      <c r="AU53" s="17">
        <v>9.5000000000000001E-2</v>
      </c>
      <c r="AV53" s="17">
        <v>9.6000000000000002E-2</v>
      </c>
      <c r="AW53" s="17">
        <v>9.8000000000000004E-2</v>
      </c>
      <c r="AX53" s="17">
        <v>9.5000000000000001E-2</v>
      </c>
      <c r="AY53" s="17">
        <v>9.7000000000000003E-2</v>
      </c>
      <c r="AZ53" s="17">
        <v>9.6000000000000002E-2</v>
      </c>
      <c r="BA53" s="17">
        <v>9.7000000000000003E-2</v>
      </c>
      <c r="BB53" s="17">
        <v>9.7000000000000003E-2</v>
      </c>
      <c r="BC53" s="17">
        <v>9.6000000000000002E-2</v>
      </c>
      <c r="BD53" s="17">
        <v>9.7000000000000003E-2</v>
      </c>
      <c r="BE53" s="17">
        <v>9.7000000000000003E-2</v>
      </c>
      <c r="BF53" s="17">
        <v>9.6000000000000002E-2</v>
      </c>
      <c r="BG53" s="17">
        <v>9.8000000000000004E-2</v>
      </c>
      <c r="BH53" s="17">
        <v>9.7000000000000003E-2</v>
      </c>
      <c r="BI53" s="17">
        <v>9.8000000000000004E-2</v>
      </c>
      <c r="BJ53" s="17">
        <v>9.6000000000000002E-2</v>
      </c>
      <c r="BK53" s="17">
        <v>9.7000000000000003E-2</v>
      </c>
      <c r="BL53" s="17">
        <v>9.8000000000000004E-2</v>
      </c>
      <c r="BM53" s="17">
        <v>9.7000000000000003E-2</v>
      </c>
      <c r="BN53" s="17">
        <v>9.9000000000000005E-2</v>
      </c>
      <c r="BO53" s="17">
        <v>9.7000000000000003E-2</v>
      </c>
      <c r="BP53" s="17">
        <v>9.6000000000000002E-2</v>
      </c>
      <c r="BQ53" s="17">
        <v>9.6000000000000002E-2</v>
      </c>
      <c r="BR53" s="17">
        <v>9.7000000000000003E-2</v>
      </c>
      <c r="BS53" s="17">
        <v>9.9000000000000005E-2</v>
      </c>
      <c r="BT53" s="17">
        <v>9.9000000000000005E-2</v>
      </c>
      <c r="BU53" s="17">
        <v>9.9000000000000005E-2</v>
      </c>
      <c r="BV53" s="17">
        <v>9.6000000000000002E-2</v>
      </c>
      <c r="BW53" s="17">
        <v>9.7000000000000003E-2</v>
      </c>
      <c r="BX53" s="17">
        <v>9.7000000000000003E-2</v>
      </c>
      <c r="BY53" s="17">
        <v>9.9000000000000005E-2</v>
      </c>
      <c r="BZ53" s="17">
        <v>9.7000000000000003E-2</v>
      </c>
      <c r="CA53" s="17">
        <v>9.7000000000000003E-2</v>
      </c>
      <c r="CB53" s="17">
        <v>9.7000000000000003E-2</v>
      </c>
      <c r="CC53" s="17">
        <v>9.7000000000000003E-2</v>
      </c>
      <c r="CD53" s="17">
        <v>9.7000000000000003E-2</v>
      </c>
      <c r="CE53" s="17">
        <v>9.7000000000000003E-2</v>
      </c>
      <c r="CF53" s="17">
        <v>9.9000000000000005E-2</v>
      </c>
      <c r="CG53" s="17">
        <v>9.7000000000000003E-2</v>
      </c>
      <c r="CH53" s="17">
        <v>9.7000000000000003E-2</v>
      </c>
      <c r="CI53" s="17">
        <v>9.8000000000000004E-2</v>
      </c>
      <c r="CJ53" s="17">
        <v>9.8000000000000004E-2</v>
      </c>
      <c r="CK53" s="17">
        <v>9.8000000000000004E-2</v>
      </c>
      <c r="CL53" s="17">
        <v>9.8000000000000004E-2</v>
      </c>
      <c r="CM53" s="17">
        <v>9.7000000000000003E-2</v>
      </c>
      <c r="CN53" s="17">
        <v>9.7000000000000003E-2</v>
      </c>
      <c r="CO53" s="17">
        <v>9.9000000000000005E-2</v>
      </c>
      <c r="CP53" s="17">
        <v>9.7000000000000003E-2</v>
      </c>
      <c r="CQ53" s="17">
        <v>9.7000000000000003E-2</v>
      </c>
      <c r="CR53" s="17">
        <v>9.7000000000000003E-2</v>
      </c>
      <c r="CS53" s="17">
        <v>9.7000000000000003E-2</v>
      </c>
      <c r="CT53" s="17">
        <v>9.7000000000000003E-2</v>
      </c>
      <c r="CU53" s="17">
        <v>9.9000000000000005E-2</v>
      </c>
      <c r="CV53" s="17">
        <v>9.7000000000000003E-2</v>
      </c>
      <c r="CW53" s="17">
        <v>9.9000000000000005E-2</v>
      </c>
      <c r="CX53" s="17">
        <v>9.8000000000000004E-2</v>
      </c>
      <c r="CY53" s="17">
        <v>9.8000000000000004E-2</v>
      </c>
      <c r="CZ53" s="17">
        <v>9.9000000000000005E-2</v>
      </c>
      <c r="DA53" s="17">
        <v>9.9000000000000005E-2</v>
      </c>
      <c r="DB53" s="17">
        <v>9.8000000000000004E-2</v>
      </c>
      <c r="DC53" s="17">
        <v>9.8000000000000004E-2</v>
      </c>
      <c r="DD53" s="17">
        <v>9.7000000000000003E-2</v>
      </c>
      <c r="DE53" s="17">
        <v>9.8000000000000004E-2</v>
      </c>
      <c r="DF53" s="17">
        <v>9.9000000000000005E-2</v>
      </c>
      <c r="DG53" s="17">
        <v>9.8000000000000004E-2</v>
      </c>
      <c r="DH53" s="17">
        <v>9.6000000000000002E-2</v>
      </c>
      <c r="DI53" s="17">
        <v>9.6000000000000002E-2</v>
      </c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</row>
    <row r="54" spans="1:246" x14ac:dyDescent="0.25">
      <c r="A54" s="11" t="s">
        <v>18</v>
      </c>
      <c r="B54" s="17">
        <v>7.0000000000000007E-2</v>
      </c>
      <c r="C54" s="17">
        <v>7.0000000000000007E-2</v>
      </c>
      <c r="D54" s="17">
        <v>7.0000000000000007E-2</v>
      </c>
      <c r="E54" s="17">
        <v>7.0999999999999994E-2</v>
      </c>
      <c r="F54" s="17">
        <v>7.3999999999999996E-2</v>
      </c>
      <c r="G54" s="17">
        <v>7.6999999999999999E-2</v>
      </c>
      <c r="H54" s="17">
        <v>7.4999999999999997E-2</v>
      </c>
      <c r="I54" s="17">
        <v>7.5999999999999998E-2</v>
      </c>
      <c r="J54" s="17">
        <v>7.6999999999999999E-2</v>
      </c>
      <c r="K54" s="17">
        <v>7.8E-2</v>
      </c>
      <c r="L54" s="17">
        <v>7.8E-2</v>
      </c>
      <c r="M54" s="17">
        <v>8.2000000000000003E-2</v>
      </c>
      <c r="N54" s="17">
        <v>8.1000000000000003E-2</v>
      </c>
      <c r="O54" s="17">
        <v>8.2000000000000003E-2</v>
      </c>
      <c r="P54" s="17">
        <v>8.4000000000000005E-2</v>
      </c>
      <c r="Q54" s="17">
        <v>8.5999999999999993E-2</v>
      </c>
      <c r="R54" s="17">
        <v>8.5000000000000006E-2</v>
      </c>
      <c r="S54" s="17">
        <v>8.5000000000000006E-2</v>
      </c>
      <c r="T54" s="17">
        <v>8.7999999999999995E-2</v>
      </c>
      <c r="U54" s="17">
        <v>8.5000000000000006E-2</v>
      </c>
      <c r="V54" s="17">
        <v>8.8999999999999996E-2</v>
      </c>
      <c r="W54" s="17">
        <v>8.8999999999999996E-2</v>
      </c>
      <c r="X54" s="17">
        <v>8.8999999999999996E-2</v>
      </c>
      <c r="Y54" s="17">
        <v>0.09</v>
      </c>
      <c r="Z54" s="17">
        <v>9.1999999999999998E-2</v>
      </c>
      <c r="AA54" s="17">
        <v>9.1999999999999998E-2</v>
      </c>
      <c r="AB54" s="17">
        <v>9.2999999999999999E-2</v>
      </c>
      <c r="AC54" s="17">
        <v>9.2999999999999999E-2</v>
      </c>
      <c r="AD54" s="17">
        <v>9.4E-2</v>
      </c>
      <c r="AE54" s="17">
        <v>9.4E-2</v>
      </c>
      <c r="AF54" s="17">
        <v>9.5000000000000001E-2</v>
      </c>
      <c r="AG54" s="17">
        <v>9.6000000000000002E-2</v>
      </c>
      <c r="AH54" s="17">
        <v>9.4E-2</v>
      </c>
      <c r="AI54" s="17">
        <v>9.6000000000000002E-2</v>
      </c>
      <c r="AJ54" s="17">
        <v>9.8000000000000004E-2</v>
      </c>
      <c r="AK54" s="17">
        <v>9.6000000000000002E-2</v>
      </c>
      <c r="AL54" s="17">
        <v>9.7000000000000003E-2</v>
      </c>
      <c r="AM54" s="17">
        <v>9.6000000000000002E-2</v>
      </c>
      <c r="AN54" s="17">
        <v>9.6000000000000002E-2</v>
      </c>
      <c r="AO54" s="17">
        <v>9.7000000000000003E-2</v>
      </c>
      <c r="AP54" s="17">
        <v>9.6000000000000002E-2</v>
      </c>
      <c r="AQ54" s="17">
        <v>9.7000000000000003E-2</v>
      </c>
      <c r="AR54" s="17">
        <v>9.9000000000000005E-2</v>
      </c>
      <c r="AS54" s="17">
        <v>9.7000000000000003E-2</v>
      </c>
      <c r="AT54" s="17">
        <v>9.9000000000000005E-2</v>
      </c>
      <c r="AU54" s="17">
        <v>9.8000000000000004E-2</v>
      </c>
      <c r="AV54" s="17">
        <v>9.7000000000000003E-2</v>
      </c>
      <c r="AW54" s="17">
        <v>9.9000000000000005E-2</v>
      </c>
      <c r="AX54" s="17">
        <v>9.7000000000000003E-2</v>
      </c>
      <c r="AY54" s="17">
        <v>9.7000000000000003E-2</v>
      </c>
      <c r="AZ54" s="17">
        <v>9.8000000000000004E-2</v>
      </c>
      <c r="BA54" s="17">
        <v>9.7000000000000003E-2</v>
      </c>
      <c r="BB54" s="17">
        <v>9.7000000000000003E-2</v>
      </c>
      <c r="BC54" s="17">
        <v>9.7000000000000003E-2</v>
      </c>
      <c r="BD54" s="17">
        <v>9.6000000000000002E-2</v>
      </c>
      <c r="BE54" s="17">
        <v>9.6000000000000002E-2</v>
      </c>
      <c r="BF54" s="17">
        <v>9.7000000000000003E-2</v>
      </c>
      <c r="BG54" s="17">
        <v>9.7000000000000003E-2</v>
      </c>
      <c r="BH54" s="17">
        <v>9.7000000000000003E-2</v>
      </c>
      <c r="BI54" s="17">
        <v>9.7000000000000003E-2</v>
      </c>
      <c r="BJ54" s="17">
        <v>9.8000000000000004E-2</v>
      </c>
      <c r="BK54" s="17">
        <v>9.8000000000000004E-2</v>
      </c>
      <c r="BL54" s="17">
        <v>9.8000000000000004E-2</v>
      </c>
      <c r="BM54" s="17">
        <v>9.8000000000000004E-2</v>
      </c>
      <c r="BN54" s="17">
        <v>9.9000000000000005E-2</v>
      </c>
      <c r="BO54" s="17">
        <v>9.7000000000000003E-2</v>
      </c>
      <c r="BP54" s="17">
        <v>9.6000000000000002E-2</v>
      </c>
      <c r="BQ54" s="17">
        <v>9.7000000000000003E-2</v>
      </c>
      <c r="BR54" s="17">
        <v>9.9000000000000005E-2</v>
      </c>
      <c r="BS54" s="17">
        <v>9.7000000000000003E-2</v>
      </c>
      <c r="BT54" s="17">
        <v>9.7000000000000003E-2</v>
      </c>
      <c r="BU54" s="17">
        <v>9.7000000000000003E-2</v>
      </c>
      <c r="BV54" s="17">
        <v>9.8000000000000004E-2</v>
      </c>
      <c r="BW54" s="17">
        <v>9.9000000000000005E-2</v>
      </c>
      <c r="BX54" s="17">
        <v>9.7000000000000003E-2</v>
      </c>
      <c r="BY54" s="17">
        <v>9.9000000000000005E-2</v>
      </c>
      <c r="BZ54" s="17">
        <v>9.6000000000000002E-2</v>
      </c>
      <c r="CA54" s="17">
        <v>9.9000000000000005E-2</v>
      </c>
      <c r="CB54" s="17">
        <v>9.7000000000000003E-2</v>
      </c>
      <c r="CC54" s="17">
        <v>9.8000000000000004E-2</v>
      </c>
      <c r="CD54" s="17">
        <v>9.9000000000000005E-2</v>
      </c>
      <c r="CE54" s="17">
        <v>9.7000000000000003E-2</v>
      </c>
      <c r="CF54" s="17">
        <v>9.8000000000000004E-2</v>
      </c>
      <c r="CG54" s="17">
        <v>9.9000000000000005E-2</v>
      </c>
      <c r="CH54" s="17">
        <v>9.9000000000000005E-2</v>
      </c>
      <c r="CI54" s="17">
        <v>9.8000000000000004E-2</v>
      </c>
      <c r="CJ54" s="17">
        <v>9.8000000000000004E-2</v>
      </c>
      <c r="CK54" s="17">
        <v>9.7000000000000003E-2</v>
      </c>
      <c r="CL54" s="17">
        <v>0.1</v>
      </c>
      <c r="CM54" s="17">
        <v>9.8000000000000004E-2</v>
      </c>
      <c r="CN54" s="17">
        <v>0.10100000000000001</v>
      </c>
      <c r="CO54" s="17">
        <v>9.7000000000000003E-2</v>
      </c>
      <c r="CP54" s="17">
        <v>9.9000000000000005E-2</v>
      </c>
      <c r="CQ54" s="17">
        <v>9.7000000000000003E-2</v>
      </c>
      <c r="CR54" s="17">
        <v>9.9000000000000005E-2</v>
      </c>
      <c r="CS54" s="17">
        <v>0.1</v>
      </c>
      <c r="CT54" s="17">
        <v>9.7000000000000003E-2</v>
      </c>
      <c r="CU54" s="17">
        <v>9.7000000000000003E-2</v>
      </c>
      <c r="CV54" s="17">
        <v>9.8000000000000004E-2</v>
      </c>
      <c r="CW54" s="17">
        <v>9.8000000000000004E-2</v>
      </c>
      <c r="CX54" s="17">
        <v>9.8000000000000004E-2</v>
      </c>
      <c r="CY54" s="17">
        <v>9.7000000000000003E-2</v>
      </c>
      <c r="CZ54" s="17">
        <v>9.7000000000000003E-2</v>
      </c>
      <c r="DA54" s="17">
        <v>9.9000000000000005E-2</v>
      </c>
      <c r="DB54" s="17">
        <v>9.8000000000000004E-2</v>
      </c>
      <c r="DC54" s="17">
        <v>9.9000000000000005E-2</v>
      </c>
      <c r="DD54" s="17">
        <v>9.8000000000000004E-2</v>
      </c>
      <c r="DE54" s="17">
        <v>9.9000000000000005E-2</v>
      </c>
      <c r="DF54" s="17">
        <v>9.8000000000000004E-2</v>
      </c>
      <c r="DG54" s="17">
        <v>9.8000000000000004E-2</v>
      </c>
      <c r="DH54" s="17">
        <v>9.9000000000000005E-2</v>
      </c>
      <c r="DI54" s="17">
        <v>9.6000000000000002E-2</v>
      </c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</row>
    <row r="55" spans="1:246" x14ac:dyDescent="0.25">
      <c r="A55" s="11" t="s">
        <v>19</v>
      </c>
      <c r="B55" s="17">
        <v>6.6000000000000003E-2</v>
      </c>
      <c r="C55" s="17">
        <v>6.6000000000000003E-2</v>
      </c>
      <c r="D55" s="17">
        <v>7.0999999999999994E-2</v>
      </c>
      <c r="E55" s="17">
        <v>6.9000000000000006E-2</v>
      </c>
      <c r="F55" s="17">
        <v>7.0999999999999994E-2</v>
      </c>
      <c r="G55" s="17">
        <v>7.1999999999999995E-2</v>
      </c>
      <c r="H55" s="17">
        <v>7.2999999999999995E-2</v>
      </c>
      <c r="I55" s="17">
        <v>7.2999999999999995E-2</v>
      </c>
      <c r="J55" s="17">
        <v>7.4999999999999997E-2</v>
      </c>
      <c r="K55" s="17">
        <v>7.5999999999999998E-2</v>
      </c>
      <c r="L55" s="17">
        <v>7.6999999999999999E-2</v>
      </c>
      <c r="M55" s="17">
        <v>7.9000000000000001E-2</v>
      </c>
      <c r="N55" s="17">
        <v>8.1000000000000003E-2</v>
      </c>
      <c r="O55" s="17">
        <v>8.4000000000000005E-2</v>
      </c>
      <c r="P55" s="17">
        <v>8.1000000000000003E-2</v>
      </c>
      <c r="Q55" s="17">
        <v>8.1000000000000003E-2</v>
      </c>
      <c r="R55" s="17">
        <v>8.1000000000000003E-2</v>
      </c>
      <c r="S55" s="17">
        <v>8.1000000000000003E-2</v>
      </c>
      <c r="T55" s="17">
        <v>8.4000000000000005E-2</v>
      </c>
      <c r="U55" s="17">
        <v>8.4000000000000005E-2</v>
      </c>
      <c r="V55" s="17">
        <v>8.5000000000000006E-2</v>
      </c>
      <c r="W55" s="17">
        <v>8.5000000000000006E-2</v>
      </c>
      <c r="X55" s="17">
        <v>8.4000000000000005E-2</v>
      </c>
      <c r="Y55" s="17">
        <v>8.6999999999999994E-2</v>
      </c>
      <c r="Z55" s="17">
        <v>8.6999999999999994E-2</v>
      </c>
      <c r="AA55" s="17">
        <v>8.6999999999999994E-2</v>
      </c>
      <c r="AB55" s="17">
        <v>8.6999999999999994E-2</v>
      </c>
      <c r="AC55" s="17">
        <v>8.7999999999999995E-2</v>
      </c>
      <c r="AD55" s="17">
        <v>8.6999999999999994E-2</v>
      </c>
      <c r="AE55" s="17">
        <v>0.09</v>
      </c>
      <c r="AF55" s="17">
        <v>0.09</v>
      </c>
      <c r="AG55" s="17">
        <v>0.09</v>
      </c>
      <c r="AH55" s="17">
        <v>9.1999999999999998E-2</v>
      </c>
      <c r="AI55" s="17">
        <v>9.0999999999999998E-2</v>
      </c>
      <c r="AJ55" s="17">
        <v>9.1999999999999998E-2</v>
      </c>
      <c r="AK55" s="17">
        <v>9.1999999999999998E-2</v>
      </c>
      <c r="AL55" s="17">
        <v>9.4E-2</v>
      </c>
      <c r="AM55" s="17">
        <v>9.1999999999999998E-2</v>
      </c>
      <c r="AN55" s="17">
        <v>9.1999999999999998E-2</v>
      </c>
      <c r="AO55" s="17">
        <v>9.4E-2</v>
      </c>
      <c r="AP55" s="17">
        <v>9.4E-2</v>
      </c>
      <c r="AQ55" s="17">
        <v>9.4E-2</v>
      </c>
      <c r="AR55" s="17">
        <v>9.1999999999999998E-2</v>
      </c>
      <c r="AS55" s="17">
        <v>9.4E-2</v>
      </c>
      <c r="AT55" s="17">
        <v>9.4E-2</v>
      </c>
      <c r="AU55" s="17">
        <v>9.4E-2</v>
      </c>
      <c r="AV55" s="17">
        <v>9.5000000000000001E-2</v>
      </c>
      <c r="AW55" s="17">
        <v>9.5000000000000001E-2</v>
      </c>
      <c r="AX55" s="17">
        <v>9.4E-2</v>
      </c>
      <c r="AY55" s="17">
        <v>9.5000000000000001E-2</v>
      </c>
      <c r="AZ55" s="17">
        <v>9.4E-2</v>
      </c>
      <c r="BA55" s="17">
        <v>9.4E-2</v>
      </c>
      <c r="BB55" s="17">
        <v>9.6000000000000002E-2</v>
      </c>
      <c r="BC55" s="17">
        <v>9.5000000000000001E-2</v>
      </c>
      <c r="BD55" s="17">
        <v>9.2999999999999999E-2</v>
      </c>
      <c r="BE55" s="17">
        <v>9.5000000000000001E-2</v>
      </c>
      <c r="BF55" s="17">
        <v>9.5000000000000001E-2</v>
      </c>
      <c r="BG55" s="17">
        <v>9.2999999999999999E-2</v>
      </c>
      <c r="BH55" s="17">
        <v>9.1999999999999998E-2</v>
      </c>
      <c r="BI55" s="17">
        <v>9.2999999999999999E-2</v>
      </c>
      <c r="BJ55" s="17">
        <v>9.2999999999999999E-2</v>
      </c>
      <c r="BK55" s="17">
        <v>9.4E-2</v>
      </c>
      <c r="BL55" s="17">
        <v>9.4E-2</v>
      </c>
      <c r="BM55" s="17">
        <v>9.2999999999999999E-2</v>
      </c>
      <c r="BN55" s="17">
        <v>9.2999999999999999E-2</v>
      </c>
      <c r="BO55" s="17">
        <v>9.5000000000000001E-2</v>
      </c>
      <c r="BP55" s="17">
        <v>9.1999999999999998E-2</v>
      </c>
      <c r="BQ55" s="17">
        <v>9.4E-2</v>
      </c>
      <c r="BR55" s="17">
        <v>9.5000000000000001E-2</v>
      </c>
      <c r="BS55" s="17">
        <v>9.5000000000000001E-2</v>
      </c>
      <c r="BT55" s="17">
        <v>9.5000000000000001E-2</v>
      </c>
      <c r="BU55" s="17">
        <v>9.6000000000000002E-2</v>
      </c>
      <c r="BV55" s="17">
        <v>9.5000000000000001E-2</v>
      </c>
      <c r="BW55" s="17">
        <v>9.5000000000000001E-2</v>
      </c>
      <c r="BX55" s="17">
        <v>9.4E-2</v>
      </c>
      <c r="BY55" s="17">
        <v>9.4E-2</v>
      </c>
      <c r="BZ55" s="17">
        <v>9.5000000000000001E-2</v>
      </c>
      <c r="CA55" s="17">
        <v>9.5000000000000001E-2</v>
      </c>
      <c r="CB55" s="17">
        <v>9.4E-2</v>
      </c>
      <c r="CC55" s="17">
        <v>9.7000000000000003E-2</v>
      </c>
      <c r="CD55" s="17">
        <v>9.6000000000000002E-2</v>
      </c>
      <c r="CE55" s="17">
        <v>9.5000000000000001E-2</v>
      </c>
      <c r="CF55" s="17">
        <v>9.4E-2</v>
      </c>
      <c r="CG55" s="17">
        <v>9.4E-2</v>
      </c>
      <c r="CH55" s="17">
        <v>9.5000000000000001E-2</v>
      </c>
      <c r="CI55" s="17">
        <v>9.2999999999999999E-2</v>
      </c>
      <c r="CJ55" s="17">
        <v>9.6000000000000002E-2</v>
      </c>
      <c r="CK55" s="17">
        <v>9.7000000000000003E-2</v>
      </c>
      <c r="CL55" s="17">
        <v>9.5000000000000001E-2</v>
      </c>
      <c r="CM55" s="17">
        <v>9.6000000000000002E-2</v>
      </c>
      <c r="CN55" s="17">
        <v>9.6000000000000002E-2</v>
      </c>
      <c r="CO55" s="17">
        <v>9.4E-2</v>
      </c>
      <c r="CP55" s="17">
        <v>9.6000000000000002E-2</v>
      </c>
      <c r="CQ55" s="17">
        <v>9.5000000000000001E-2</v>
      </c>
      <c r="CR55" s="17">
        <v>9.5000000000000001E-2</v>
      </c>
      <c r="CS55" s="17">
        <v>9.6000000000000002E-2</v>
      </c>
      <c r="CT55" s="17">
        <v>9.7000000000000003E-2</v>
      </c>
      <c r="CU55" s="17">
        <v>9.6000000000000002E-2</v>
      </c>
      <c r="CV55" s="17">
        <v>9.5000000000000001E-2</v>
      </c>
      <c r="CW55" s="17">
        <v>9.6000000000000002E-2</v>
      </c>
      <c r="CX55" s="17">
        <v>9.5000000000000001E-2</v>
      </c>
      <c r="CY55" s="17">
        <v>9.5000000000000001E-2</v>
      </c>
      <c r="CZ55" s="17">
        <v>9.5000000000000001E-2</v>
      </c>
      <c r="DA55" s="17">
        <v>9.5000000000000001E-2</v>
      </c>
      <c r="DB55" s="17">
        <v>9.5000000000000001E-2</v>
      </c>
      <c r="DC55" s="17">
        <v>9.7000000000000003E-2</v>
      </c>
      <c r="DD55" s="17">
        <v>9.4E-2</v>
      </c>
      <c r="DE55" s="17">
        <v>9.5000000000000001E-2</v>
      </c>
      <c r="DF55" s="17">
        <v>9.4E-2</v>
      </c>
      <c r="DG55" s="17">
        <v>9.4E-2</v>
      </c>
      <c r="DH55" s="17">
        <v>9.4E-2</v>
      </c>
      <c r="DI55" s="17">
        <v>9.5000000000000001E-2</v>
      </c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</row>
    <row r="56" spans="1:246" x14ac:dyDescent="0.25">
      <c r="A56" s="11" t="s">
        <v>20</v>
      </c>
      <c r="B56" s="17">
        <v>6.6000000000000003E-2</v>
      </c>
      <c r="C56" s="17">
        <v>6.7000000000000004E-2</v>
      </c>
      <c r="D56" s="17">
        <v>6.9000000000000006E-2</v>
      </c>
      <c r="E56" s="17">
        <v>6.9000000000000006E-2</v>
      </c>
      <c r="F56" s="17">
        <v>7.0000000000000007E-2</v>
      </c>
      <c r="G56" s="17">
        <v>7.2999999999999995E-2</v>
      </c>
      <c r="H56" s="17">
        <v>7.1999999999999995E-2</v>
      </c>
      <c r="I56" s="17">
        <v>7.4999999999999997E-2</v>
      </c>
      <c r="J56" s="17">
        <v>7.4999999999999997E-2</v>
      </c>
      <c r="K56" s="17">
        <v>7.5999999999999998E-2</v>
      </c>
      <c r="L56" s="17">
        <v>7.5999999999999998E-2</v>
      </c>
      <c r="M56" s="17">
        <v>7.6999999999999999E-2</v>
      </c>
      <c r="N56" s="17">
        <v>7.6999999999999999E-2</v>
      </c>
      <c r="O56" s="17">
        <v>7.6999999999999999E-2</v>
      </c>
      <c r="P56" s="17">
        <v>0.08</v>
      </c>
      <c r="Q56" s="17">
        <v>0.08</v>
      </c>
      <c r="R56" s="17">
        <v>8.2000000000000003E-2</v>
      </c>
      <c r="S56" s="17">
        <v>8.2000000000000003E-2</v>
      </c>
      <c r="T56" s="17">
        <v>8.2000000000000003E-2</v>
      </c>
      <c r="U56" s="17">
        <v>8.5000000000000006E-2</v>
      </c>
      <c r="V56" s="17">
        <v>8.4000000000000005E-2</v>
      </c>
      <c r="W56" s="17">
        <v>8.5999999999999993E-2</v>
      </c>
      <c r="X56" s="17">
        <v>8.5999999999999993E-2</v>
      </c>
      <c r="Y56" s="17">
        <v>8.5000000000000006E-2</v>
      </c>
      <c r="Z56" s="17">
        <v>8.6999999999999994E-2</v>
      </c>
      <c r="AA56" s="17">
        <v>8.6999999999999994E-2</v>
      </c>
      <c r="AB56" s="17">
        <v>8.8999999999999996E-2</v>
      </c>
      <c r="AC56" s="17">
        <v>0.09</v>
      </c>
      <c r="AD56" s="17">
        <v>8.7999999999999995E-2</v>
      </c>
      <c r="AE56" s="17">
        <v>8.8999999999999996E-2</v>
      </c>
      <c r="AF56" s="17">
        <v>8.7999999999999995E-2</v>
      </c>
      <c r="AG56" s="17">
        <v>8.8999999999999996E-2</v>
      </c>
      <c r="AH56" s="17">
        <v>9.1999999999999998E-2</v>
      </c>
      <c r="AI56" s="17">
        <v>9.1999999999999998E-2</v>
      </c>
      <c r="AJ56" s="17">
        <v>9.1999999999999998E-2</v>
      </c>
      <c r="AK56" s="17">
        <v>9.1999999999999998E-2</v>
      </c>
      <c r="AL56" s="17">
        <v>9.2999999999999999E-2</v>
      </c>
      <c r="AM56" s="17">
        <v>9.2999999999999999E-2</v>
      </c>
      <c r="AN56" s="17">
        <v>9.4E-2</v>
      </c>
      <c r="AO56" s="17">
        <v>9.1999999999999998E-2</v>
      </c>
      <c r="AP56" s="17">
        <v>9.4E-2</v>
      </c>
      <c r="AQ56" s="17">
        <v>9.5000000000000001E-2</v>
      </c>
      <c r="AR56" s="17">
        <v>9.6000000000000002E-2</v>
      </c>
      <c r="AS56" s="17">
        <v>9.4E-2</v>
      </c>
      <c r="AT56" s="17">
        <v>9.4E-2</v>
      </c>
      <c r="AU56" s="17">
        <v>9.6000000000000002E-2</v>
      </c>
      <c r="AV56" s="17">
        <v>9.5000000000000001E-2</v>
      </c>
      <c r="AW56" s="17">
        <v>9.7000000000000003E-2</v>
      </c>
      <c r="AX56" s="17">
        <v>9.5000000000000001E-2</v>
      </c>
      <c r="AY56" s="17">
        <v>9.6000000000000002E-2</v>
      </c>
      <c r="AZ56" s="17">
        <v>9.7000000000000003E-2</v>
      </c>
      <c r="BA56" s="17">
        <v>9.7000000000000003E-2</v>
      </c>
      <c r="BB56" s="17">
        <v>9.5000000000000001E-2</v>
      </c>
      <c r="BC56" s="17">
        <v>9.6000000000000002E-2</v>
      </c>
      <c r="BD56" s="17">
        <v>9.8000000000000004E-2</v>
      </c>
      <c r="BE56" s="17">
        <v>9.6000000000000002E-2</v>
      </c>
      <c r="BF56" s="17">
        <v>9.4E-2</v>
      </c>
      <c r="BG56" s="17">
        <v>9.6000000000000002E-2</v>
      </c>
      <c r="BH56" s="17">
        <v>9.7000000000000003E-2</v>
      </c>
      <c r="BI56" s="17">
        <v>9.7000000000000003E-2</v>
      </c>
      <c r="BJ56" s="17">
        <v>9.6000000000000002E-2</v>
      </c>
      <c r="BK56" s="17">
        <v>9.5000000000000001E-2</v>
      </c>
      <c r="BL56" s="17">
        <v>9.6000000000000002E-2</v>
      </c>
      <c r="BM56" s="17">
        <v>9.6000000000000002E-2</v>
      </c>
      <c r="BN56" s="17">
        <v>9.6000000000000002E-2</v>
      </c>
      <c r="BO56" s="17">
        <v>9.6000000000000002E-2</v>
      </c>
      <c r="BP56" s="17">
        <v>9.6000000000000002E-2</v>
      </c>
      <c r="BQ56" s="17">
        <v>9.7000000000000003E-2</v>
      </c>
      <c r="BR56" s="17">
        <v>9.6000000000000002E-2</v>
      </c>
      <c r="BS56" s="17">
        <v>9.6000000000000002E-2</v>
      </c>
      <c r="BT56" s="17">
        <v>9.6000000000000002E-2</v>
      </c>
      <c r="BU56" s="17">
        <v>9.7000000000000003E-2</v>
      </c>
      <c r="BV56" s="17">
        <v>9.5000000000000001E-2</v>
      </c>
      <c r="BW56" s="17">
        <v>9.7000000000000003E-2</v>
      </c>
      <c r="BX56" s="17">
        <v>9.7000000000000003E-2</v>
      </c>
      <c r="BY56" s="17">
        <v>9.8000000000000004E-2</v>
      </c>
      <c r="BZ56" s="17">
        <v>9.6000000000000002E-2</v>
      </c>
      <c r="CA56" s="17">
        <v>9.6000000000000002E-2</v>
      </c>
      <c r="CB56" s="17">
        <v>9.6000000000000002E-2</v>
      </c>
      <c r="CC56" s="17">
        <v>9.6000000000000002E-2</v>
      </c>
      <c r="CD56" s="17">
        <v>9.7000000000000003E-2</v>
      </c>
      <c r="CE56" s="17">
        <v>9.7000000000000003E-2</v>
      </c>
      <c r="CF56" s="17">
        <v>9.5000000000000001E-2</v>
      </c>
      <c r="CG56" s="17">
        <v>9.7000000000000003E-2</v>
      </c>
      <c r="CH56" s="17">
        <v>9.8000000000000004E-2</v>
      </c>
      <c r="CI56" s="17">
        <v>9.8000000000000004E-2</v>
      </c>
      <c r="CJ56" s="17">
        <v>9.8000000000000004E-2</v>
      </c>
      <c r="CK56" s="17">
        <v>9.8000000000000004E-2</v>
      </c>
      <c r="CL56" s="17">
        <v>9.7000000000000003E-2</v>
      </c>
      <c r="CM56" s="17">
        <v>9.6000000000000002E-2</v>
      </c>
      <c r="CN56" s="17">
        <v>9.7000000000000003E-2</v>
      </c>
      <c r="CO56" s="17">
        <v>9.6000000000000002E-2</v>
      </c>
      <c r="CP56" s="17">
        <v>9.6000000000000002E-2</v>
      </c>
      <c r="CQ56" s="17">
        <v>9.8000000000000004E-2</v>
      </c>
      <c r="CR56" s="17">
        <v>9.6000000000000002E-2</v>
      </c>
      <c r="CS56" s="17">
        <v>9.7000000000000003E-2</v>
      </c>
      <c r="CT56" s="17">
        <v>9.7000000000000003E-2</v>
      </c>
      <c r="CU56" s="17">
        <v>9.7000000000000003E-2</v>
      </c>
      <c r="CV56" s="17">
        <v>9.7000000000000003E-2</v>
      </c>
      <c r="CW56" s="17">
        <v>9.8000000000000004E-2</v>
      </c>
      <c r="CX56" s="17">
        <v>9.5000000000000001E-2</v>
      </c>
      <c r="CY56" s="17">
        <v>9.7000000000000003E-2</v>
      </c>
      <c r="CZ56" s="17">
        <v>9.9000000000000005E-2</v>
      </c>
      <c r="DA56" s="17">
        <v>9.6000000000000002E-2</v>
      </c>
      <c r="DB56" s="17">
        <v>9.7000000000000003E-2</v>
      </c>
      <c r="DC56" s="17">
        <v>9.8000000000000004E-2</v>
      </c>
      <c r="DD56" s="17">
        <v>9.9000000000000005E-2</v>
      </c>
      <c r="DE56" s="17">
        <v>9.7000000000000003E-2</v>
      </c>
      <c r="DF56" s="17">
        <v>9.7000000000000003E-2</v>
      </c>
      <c r="DG56" s="17">
        <v>9.8000000000000004E-2</v>
      </c>
      <c r="DH56" s="17">
        <v>9.7000000000000003E-2</v>
      </c>
      <c r="DI56" s="17">
        <v>9.8000000000000004E-2</v>
      </c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</row>
    <row r="57" spans="1:246" x14ac:dyDescent="0.25">
      <c r="A57" s="11" t="s">
        <v>21</v>
      </c>
      <c r="B57" s="17">
        <v>6.8000000000000005E-2</v>
      </c>
      <c r="C57" s="17">
        <v>7.0000000000000007E-2</v>
      </c>
      <c r="D57" s="17">
        <v>6.8000000000000005E-2</v>
      </c>
      <c r="E57" s="17">
        <v>7.0000000000000007E-2</v>
      </c>
      <c r="F57" s="17">
        <v>7.1999999999999995E-2</v>
      </c>
      <c r="G57" s="17">
        <v>7.3999999999999996E-2</v>
      </c>
      <c r="H57" s="17">
        <v>7.3999999999999996E-2</v>
      </c>
      <c r="I57" s="17">
        <v>7.6999999999999999E-2</v>
      </c>
      <c r="J57" s="17">
        <v>7.5999999999999998E-2</v>
      </c>
      <c r="K57" s="17">
        <v>7.6999999999999999E-2</v>
      </c>
      <c r="L57" s="17">
        <v>7.5999999999999998E-2</v>
      </c>
      <c r="M57" s="17">
        <v>7.9000000000000001E-2</v>
      </c>
      <c r="N57" s="17">
        <v>7.9000000000000001E-2</v>
      </c>
      <c r="O57" s="17">
        <v>7.8E-2</v>
      </c>
      <c r="P57" s="17">
        <v>0.08</v>
      </c>
      <c r="Q57" s="17">
        <v>8.4000000000000005E-2</v>
      </c>
      <c r="R57" s="17">
        <v>8.2000000000000003E-2</v>
      </c>
      <c r="S57" s="17">
        <v>8.4000000000000005E-2</v>
      </c>
      <c r="T57" s="17">
        <v>8.4000000000000005E-2</v>
      </c>
      <c r="U57" s="17">
        <v>8.4000000000000005E-2</v>
      </c>
      <c r="V57" s="17">
        <v>8.4000000000000005E-2</v>
      </c>
      <c r="W57" s="17">
        <v>8.6999999999999994E-2</v>
      </c>
      <c r="X57" s="17">
        <v>8.7999999999999995E-2</v>
      </c>
      <c r="Y57" s="17">
        <v>8.7999999999999995E-2</v>
      </c>
      <c r="Z57" s="17">
        <v>8.5999999999999993E-2</v>
      </c>
      <c r="AA57" s="17">
        <v>9.0999999999999998E-2</v>
      </c>
      <c r="AB57" s="17">
        <v>8.8999999999999996E-2</v>
      </c>
      <c r="AC57" s="17">
        <v>9.1999999999999998E-2</v>
      </c>
      <c r="AD57" s="17">
        <v>0.09</v>
      </c>
      <c r="AE57" s="17">
        <v>8.8999999999999996E-2</v>
      </c>
      <c r="AF57" s="17">
        <v>0.09</v>
      </c>
      <c r="AG57" s="17">
        <v>9.2999999999999999E-2</v>
      </c>
      <c r="AH57" s="17">
        <v>9.1999999999999998E-2</v>
      </c>
      <c r="AI57" s="17">
        <v>9.1999999999999998E-2</v>
      </c>
      <c r="AJ57" s="17">
        <v>9.2999999999999999E-2</v>
      </c>
      <c r="AK57" s="17">
        <v>9.4E-2</v>
      </c>
      <c r="AL57" s="17">
        <v>9.2999999999999999E-2</v>
      </c>
      <c r="AM57" s="17">
        <v>9.4E-2</v>
      </c>
      <c r="AN57" s="17">
        <v>9.4E-2</v>
      </c>
      <c r="AO57" s="17">
        <v>9.4E-2</v>
      </c>
      <c r="AP57" s="17">
        <v>9.4E-2</v>
      </c>
      <c r="AQ57" s="17">
        <v>9.6000000000000002E-2</v>
      </c>
      <c r="AR57" s="17">
        <v>9.4E-2</v>
      </c>
      <c r="AS57" s="17">
        <v>9.5000000000000001E-2</v>
      </c>
      <c r="AT57" s="17">
        <v>9.6000000000000002E-2</v>
      </c>
      <c r="AU57" s="17">
        <v>9.4E-2</v>
      </c>
      <c r="AV57" s="17">
        <v>9.4E-2</v>
      </c>
      <c r="AW57" s="17">
        <v>9.6000000000000002E-2</v>
      </c>
      <c r="AX57" s="17">
        <v>9.6000000000000002E-2</v>
      </c>
      <c r="AY57" s="17">
        <v>9.7000000000000003E-2</v>
      </c>
      <c r="AZ57" s="17">
        <v>9.7000000000000003E-2</v>
      </c>
      <c r="BA57" s="17">
        <v>9.7000000000000003E-2</v>
      </c>
      <c r="BB57" s="17">
        <v>9.4E-2</v>
      </c>
      <c r="BC57" s="17">
        <v>9.7000000000000003E-2</v>
      </c>
      <c r="BD57" s="17">
        <v>9.7000000000000003E-2</v>
      </c>
      <c r="BE57" s="17">
        <v>9.7000000000000003E-2</v>
      </c>
      <c r="BF57" s="17">
        <v>9.4E-2</v>
      </c>
      <c r="BG57" s="17">
        <v>9.6000000000000002E-2</v>
      </c>
      <c r="BH57" s="17">
        <v>9.7000000000000003E-2</v>
      </c>
      <c r="BI57" s="17">
        <v>9.8000000000000004E-2</v>
      </c>
      <c r="BJ57" s="17">
        <v>9.6000000000000002E-2</v>
      </c>
      <c r="BK57" s="17">
        <v>9.7000000000000003E-2</v>
      </c>
      <c r="BL57" s="17">
        <v>9.7000000000000003E-2</v>
      </c>
      <c r="BM57" s="17">
        <v>9.7000000000000003E-2</v>
      </c>
      <c r="BN57" s="17">
        <v>9.6000000000000002E-2</v>
      </c>
      <c r="BO57" s="17">
        <v>9.7000000000000003E-2</v>
      </c>
      <c r="BP57" s="17">
        <v>9.8000000000000004E-2</v>
      </c>
      <c r="BQ57" s="17">
        <v>9.7000000000000003E-2</v>
      </c>
      <c r="BR57" s="17">
        <v>9.7000000000000003E-2</v>
      </c>
      <c r="BS57" s="17">
        <v>9.5000000000000001E-2</v>
      </c>
      <c r="BT57" s="17">
        <v>9.7000000000000003E-2</v>
      </c>
      <c r="BU57" s="17">
        <v>9.8000000000000004E-2</v>
      </c>
      <c r="BV57" s="17">
        <v>9.6000000000000002E-2</v>
      </c>
      <c r="BW57" s="17">
        <v>9.9000000000000005E-2</v>
      </c>
      <c r="BX57" s="17">
        <v>9.7000000000000003E-2</v>
      </c>
      <c r="BY57" s="17">
        <v>9.6000000000000002E-2</v>
      </c>
      <c r="BZ57" s="17">
        <v>9.8000000000000004E-2</v>
      </c>
      <c r="CA57" s="17">
        <v>9.6000000000000002E-2</v>
      </c>
      <c r="CB57" s="17">
        <v>9.7000000000000003E-2</v>
      </c>
      <c r="CC57" s="17">
        <v>9.8000000000000004E-2</v>
      </c>
      <c r="CD57" s="17">
        <v>9.8000000000000004E-2</v>
      </c>
      <c r="CE57" s="17">
        <v>9.7000000000000003E-2</v>
      </c>
      <c r="CF57" s="17">
        <v>9.6000000000000002E-2</v>
      </c>
      <c r="CG57" s="17">
        <v>9.9000000000000005E-2</v>
      </c>
      <c r="CH57" s="17">
        <v>9.8000000000000004E-2</v>
      </c>
      <c r="CI57" s="17">
        <v>9.7000000000000003E-2</v>
      </c>
      <c r="CJ57" s="17">
        <v>9.6000000000000002E-2</v>
      </c>
      <c r="CK57" s="17">
        <v>9.9000000000000005E-2</v>
      </c>
      <c r="CL57" s="17">
        <v>9.7000000000000003E-2</v>
      </c>
      <c r="CM57" s="17">
        <v>9.9000000000000005E-2</v>
      </c>
      <c r="CN57" s="17">
        <v>9.7000000000000003E-2</v>
      </c>
      <c r="CO57" s="17">
        <v>9.8000000000000004E-2</v>
      </c>
      <c r="CP57" s="17">
        <v>9.8000000000000004E-2</v>
      </c>
      <c r="CQ57" s="17">
        <v>9.7000000000000003E-2</v>
      </c>
      <c r="CR57" s="17">
        <v>9.6000000000000002E-2</v>
      </c>
      <c r="CS57" s="17">
        <v>9.7000000000000003E-2</v>
      </c>
      <c r="CT57" s="17">
        <v>9.7000000000000003E-2</v>
      </c>
      <c r="CU57" s="17">
        <v>9.8000000000000004E-2</v>
      </c>
      <c r="CV57" s="17">
        <v>9.8000000000000004E-2</v>
      </c>
      <c r="CW57" s="17">
        <v>9.8000000000000004E-2</v>
      </c>
      <c r="CX57" s="17">
        <v>9.7000000000000003E-2</v>
      </c>
      <c r="CY57" s="17">
        <v>9.7000000000000003E-2</v>
      </c>
      <c r="CZ57" s="17">
        <v>9.7000000000000003E-2</v>
      </c>
      <c r="DA57" s="17">
        <v>9.8000000000000004E-2</v>
      </c>
      <c r="DB57" s="17">
        <v>9.7000000000000003E-2</v>
      </c>
      <c r="DC57" s="17">
        <v>9.8000000000000004E-2</v>
      </c>
      <c r="DD57" s="17">
        <v>9.9000000000000005E-2</v>
      </c>
      <c r="DE57" s="17">
        <v>9.6000000000000002E-2</v>
      </c>
      <c r="DF57" s="17">
        <v>9.7000000000000003E-2</v>
      </c>
      <c r="DG57" s="17">
        <v>9.8000000000000004E-2</v>
      </c>
      <c r="DH57" s="17">
        <v>9.8000000000000004E-2</v>
      </c>
      <c r="DI57" s="17">
        <v>9.9000000000000005E-2</v>
      </c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</row>
    <row r="58" spans="1:246" x14ac:dyDescent="0.25">
      <c r="A58" s="11" t="s">
        <v>22</v>
      </c>
      <c r="B58" s="17">
        <v>7.6999999999999999E-2</v>
      </c>
      <c r="C58" s="17">
        <v>7.6999999999999999E-2</v>
      </c>
      <c r="D58" s="17">
        <v>7.9000000000000001E-2</v>
      </c>
      <c r="E58" s="17">
        <v>7.9000000000000001E-2</v>
      </c>
      <c r="F58" s="17">
        <v>0.08</v>
      </c>
      <c r="G58" s="17">
        <v>8.4000000000000005E-2</v>
      </c>
      <c r="H58" s="17">
        <v>8.2000000000000003E-2</v>
      </c>
      <c r="I58" s="17">
        <v>8.3000000000000004E-2</v>
      </c>
      <c r="J58" s="17">
        <v>8.4000000000000005E-2</v>
      </c>
      <c r="K58" s="17">
        <v>8.4000000000000005E-2</v>
      </c>
      <c r="L58" s="17">
        <v>8.6999999999999994E-2</v>
      </c>
      <c r="M58" s="17">
        <v>8.6999999999999994E-2</v>
      </c>
      <c r="N58" s="17">
        <v>8.7999999999999995E-2</v>
      </c>
      <c r="O58" s="17">
        <v>8.8999999999999996E-2</v>
      </c>
      <c r="P58" s="17">
        <v>8.8999999999999996E-2</v>
      </c>
      <c r="Q58" s="17">
        <v>0.09</v>
      </c>
      <c r="R58" s="17">
        <v>9.0999999999999998E-2</v>
      </c>
      <c r="S58" s="17">
        <v>9.0999999999999998E-2</v>
      </c>
      <c r="T58" s="17">
        <v>9.1999999999999998E-2</v>
      </c>
      <c r="U58" s="17">
        <v>9.2999999999999999E-2</v>
      </c>
      <c r="V58" s="17">
        <v>9.5000000000000001E-2</v>
      </c>
      <c r="W58" s="17">
        <v>9.4E-2</v>
      </c>
      <c r="X58" s="17">
        <v>9.7000000000000003E-2</v>
      </c>
      <c r="Y58" s="17">
        <v>9.6000000000000002E-2</v>
      </c>
      <c r="Z58" s="17">
        <v>9.9000000000000005E-2</v>
      </c>
      <c r="AA58" s="17">
        <v>9.6000000000000002E-2</v>
      </c>
      <c r="AB58" s="17">
        <v>9.8000000000000004E-2</v>
      </c>
      <c r="AC58" s="17">
        <v>9.9000000000000005E-2</v>
      </c>
      <c r="AD58" s="17">
        <v>9.9000000000000005E-2</v>
      </c>
      <c r="AE58" s="17">
        <v>9.8000000000000004E-2</v>
      </c>
      <c r="AF58" s="17">
        <v>0.10100000000000001</v>
      </c>
      <c r="AG58" s="17">
        <v>0.1</v>
      </c>
      <c r="AH58" s="17">
        <v>0.1</v>
      </c>
      <c r="AI58" s="17">
        <v>0.10299999999999999</v>
      </c>
      <c r="AJ58" s="17">
        <v>0.10299999999999999</v>
      </c>
      <c r="AK58" s="17">
        <v>0.10199999999999999</v>
      </c>
      <c r="AL58" s="17">
        <v>0.10299999999999999</v>
      </c>
      <c r="AM58" s="17">
        <v>0.105</v>
      </c>
      <c r="AN58" s="17">
        <v>0.10199999999999999</v>
      </c>
      <c r="AO58" s="17">
        <v>0.104</v>
      </c>
      <c r="AP58" s="17">
        <v>0.10299999999999999</v>
      </c>
      <c r="AQ58" s="17">
        <v>0.104</v>
      </c>
      <c r="AR58" s="17">
        <v>0.104</v>
      </c>
      <c r="AS58" s="17">
        <v>0.105</v>
      </c>
      <c r="AT58" s="17">
        <v>0.105</v>
      </c>
      <c r="AU58" s="17">
        <v>0.105</v>
      </c>
      <c r="AV58" s="17">
        <v>0.105</v>
      </c>
      <c r="AW58" s="17">
        <v>0.106</v>
      </c>
      <c r="AX58" s="17">
        <v>0.106</v>
      </c>
      <c r="AY58" s="17">
        <v>0.106</v>
      </c>
      <c r="AZ58" s="17">
        <v>0.105</v>
      </c>
      <c r="BA58" s="17">
        <v>0.106</v>
      </c>
      <c r="BB58" s="17">
        <v>0.105</v>
      </c>
      <c r="BC58" s="17">
        <v>0.106</v>
      </c>
      <c r="BD58" s="17">
        <v>0.107</v>
      </c>
      <c r="BE58" s="17">
        <v>0.106</v>
      </c>
      <c r="BF58" s="17">
        <v>0.106</v>
      </c>
      <c r="BG58" s="17">
        <v>0.105</v>
      </c>
      <c r="BH58" s="17">
        <v>0.106</v>
      </c>
      <c r="BI58" s="17">
        <v>0.104</v>
      </c>
      <c r="BJ58" s="17">
        <v>0.105</v>
      </c>
      <c r="BK58" s="17">
        <v>0.105</v>
      </c>
      <c r="BL58" s="17">
        <v>0.105</v>
      </c>
      <c r="BM58" s="17">
        <v>0.107</v>
      </c>
      <c r="BN58" s="17">
        <v>0.106</v>
      </c>
      <c r="BO58" s="17">
        <v>0.106</v>
      </c>
      <c r="BP58" s="17">
        <v>0.105</v>
      </c>
      <c r="BQ58" s="17">
        <v>0.106</v>
      </c>
      <c r="BR58" s="17">
        <v>0.107</v>
      </c>
      <c r="BS58" s="17">
        <v>0.106</v>
      </c>
      <c r="BT58" s="17">
        <v>0.106</v>
      </c>
      <c r="BU58" s="17">
        <v>0.105</v>
      </c>
      <c r="BV58" s="17">
        <v>0.107</v>
      </c>
      <c r="BW58" s="17">
        <v>0.106</v>
      </c>
      <c r="BX58" s="17">
        <v>0.106</v>
      </c>
      <c r="BY58" s="17">
        <v>0.106</v>
      </c>
      <c r="BZ58" s="17">
        <v>0.105</v>
      </c>
      <c r="CA58" s="17">
        <v>0.105</v>
      </c>
      <c r="CB58" s="17">
        <v>0.109</v>
      </c>
      <c r="CC58" s="17">
        <v>0.105</v>
      </c>
      <c r="CD58" s="17">
        <v>0.107</v>
      </c>
      <c r="CE58" s="17">
        <v>0.107</v>
      </c>
      <c r="CF58" s="17">
        <v>0.108</v>
      </c>
      <c r="CG58" s="17">
        <v>0.105</v>
      </c>
      <c r="CH58" s="17">
        <v>0.106</v>
      </c>
      <c r="CI58" s="17">
        <v>0.109</v>
      </c>
      <c r="CJ58" s="17">
        <v>0.105</v>
      </c>
      <c r="CK58" s="17">
        <v>0.106</v>
      </c>
      <c r="CL58" s="17">
        <v>0.105</v>
      </c>
      <c r="CM58" s="17">
        <v>0.107</v>
      </c>
      <c r="CN58" s="17">
        <v>0.106</v>
      </c>
      <c r="CO58" s="17">
        <v>0.105</v>
      </c>
      <c r="CP58" s="17">
        <v>0.107</v>
      </c>
      <c r="CQ58" s="17">
        <v>0.108</v>
      </c>
      <c r="CR58" s="17">
        <v>0.106</v>
      </c>
      <c r="CS58" s="17">
        <v>0.107</v>
      </c>
      <c r="CT58" s="17">
        <v>0.105</v>
      </c>
      <c r="CU58" s="17">
        <v>0.107</v>
      </c>
      <c r="CV58" s="17">
        <v>0.107</v>
      </c>
      <c r="CW58" s="17">
        <v>0.107</v>
      </c>
      <c r="CX58" s="17">
        <v>0.107</v>
      </c>
      <c r="CY58" s="17">
        <v>0.107</v>
      </c>
      <c r="CZ58" s="17">
        <v>0.106</v>
      </c>
      <c r="DA58" s="17">
        <v>0.108</v>
      </c>
      <c r="DB58" s="17">
        <v>0.108</v>
      </c>
      <c r="DC58" s="17">
        <v>0.107</v>
      </c>
      <c r="DD58" s="17">
        <v>0.104</v>
      </c>
      <c r="DE58" s="17">
        <v>0.107</v>
      </c>
      <c r="DF58" s="17">
        <v>0.106</v>
      </c>
      <c r="DG58" s="17">
        <v>0.108</v>
      </c>
      <c r="DH58" s="17">
        <v>0.11</v>
      </c>
      <c r="DI58" s="17">
        <v>0.107</v>
      </c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</row>
    <row r="59" spans="1:246" x14ac:dyDescent="0.25">
      <c r="A59" s="11" t="s">
        <v>23</v>
      </c>
      <c r="B59" s="17">
        <v>7.4999999999999997E-2</v>
      </c>
      <c r="C59" s="17">
        <v>7.6999999999999999E-2</v>
      </c>
      <c r="D59" s="17">
        <v>7.9000000000000001E-2</v>
      </c>
      <c r="E59" s="17">
        <v>7.8E-2</v>
      </c>
      <c r="F59" s="17">
        <v>0.08</v>
      </c>
      <c r="G59" s="17">
        <v>8.2000000000000003E-2</v>
      </c>
      <c r="H59" s="17">
        <v>8.3000000000000004E-2</v>
      </c>
      <c r="I59" s="17">
        <v>8.3000000000000004E-2</v>
      </c>
      <c r="J59" s="17">
        <v>8.4000000000000005E-2</v>
      </c>
      <c r="K59" s="17">
        <v>8.7999999999999995E-2</v>
      </c>
      <c r="L59" s="17">
        <v>8.5999999999999993E-2</v>
      </c>
      <c r="M59" s="17">
        <v>8.5999999999999993E-2</v>
      </c>
      <c r="N59" s="17">
        <v>8.7999999999999995E-2</v>
      </c>
      <c r="O59" s="17">
        <v>0.09</v>
      </c>
      <c r="P59" s="17">
        <v>0.09</v>
      </c>
      <c r="Q59" s="17">
        <v>0.09</v>
      </c>
      <c r="R59" s="17">
        <v>0.09</v>
      </c>
      <c r="S59" s="17">
        <v>9.2999999999999999E-2</v>
      </c>
      <c r="T59" s="17">
        <v>9.1999999999999998E-2</v>
      </c>
      <c r="U59" s="17">
        <v>9.5000000000000001E-2</v>
      </c>
      <c r="V59" s="17">
        <v>9.1999999999999998E-2</v>
      </c>
      <c r="W59" s="17">
        <v>9.4E-2</v>
      </c>
      <c r="X59" s="17">
        <v>9.5000000000000001E-2</v>
      </c>
      <c r="Y59" s="17">
        <v>9.6000000000000002E-2</v>
      </c>
      <c r="Z59" s="17">
        <v>9.6000000000000002E-2</v>
      </c>
      <c r="AA59" s="17">
        <v>9.6000000000000002E-2</v>
      </c>
      <c r="AB59" s="17">
        <v>9.6000000000000002E-2</v>
      </c>
      <c r="AC59" s="17">
        <v>9.9000000000000005E-2</v>
      </c>
      <c r="AD59" s="17">
        <v>9.8000000000000004E-2</v>
      </c>
      <c r="AE59" s="17">
        <v>0.10100000000000001</v>
      </c>
      <c r="AF59" s="17">
        <v>9.9000000000000005E-2</v>
      </c>
      <c r="AG59" s="17">
        <v>0.10100000000000001</v>
      </c>
      <c r="AH59" s="17">
        <v>0.10100000000000001</v>
      </c>
      <c r="AI59" s="17">
        <v>0.10100000000000001</v>
      </c>
      <c r="AJ59" s="17">
        <v>0.10199999999999999</v>
      </c>
      <c r="AK59" s="17">
        <v>0.10299999999999999</v>
      </c>
      <c r="AL59" s="17">
        <v>0.10299999999999999</v>
      </c>
      <c r="AM59" s="17">
        <v>0.104</v>
      </c>
      <c r="AN59" s="17">
        <v>0.105</v>
      </c>
      <c r="AO59" s="17">
        <v>0.10299999999999999</v>
      </c>
      <c r="AP59" s="17">
        <v>0.107</v>
      </c>
      <c r="AQ59" s="17">
        <v>0.104</v>
      </c>
      <c r="AR59" s="17">
        <v>0.106</v>
      </c>
      <c r="AS59" s="17">
        <v>0.105</v>
      </c>
      <c r="AT59" s="17">
        <v>0.105</v>
      </c>
      <c r="AU59" s="17">
        <v>0.104</v>
      </c>
      <c r="AV59" s="17">
        <v>0.106</v>
      </c>
      <c r="AW59" s="17">
        <v>0.106</v>
      </c>
      <c r="AX59" s="17">
        <v>0.106</v>
      </c>
      <c r="AY59" s="17">
        <v>0.106</v>
      </c>
      <c r="AZ59" s="17">
        <v>0.109</v>
      </c>
      <c r="BA59" s="17">
        <v>0.106</v>
      </c>
      <c r="BB59" s="17">
        <v>0.106</v>
      </c>
      <c r="BC59" s="17">
        <v>0.106</v>
      </c>
      <c r="BD59" s="17">
        <v>0.106</v>
      </c>
      <c r="BE59" s="17">
        <v>0.108</v>
      </c>
      <c r="BF59" s="17">
        <v>0.107</v>
      </c>
      <c r="BG59" s="17">
        <v>0.106</v>
      </c>
      <c r="BH59" s="17">
        <v>0.107</v>
      </c>
      <c r="BI59" s="17">
        <v>0.108</v>
      </c>
      <c r="BJ59" s="17">
        <v>0.107</v>
      </c>
      <c r="BK59" s="17">
        <v>0.105</v>
      </c>
      <c r="BL59" s="17">
        <v>0.106</v>
      </c>
      <c r="BM59" s="17">
        <v>0.107</v>
      </c>
      <c r="BN59" s="17">
        <v>0.108</v>
      </c>
      <c r="BO59" s="17">
        <v>0.107</v>
      </c>
      <c r="BP59" s="17">
        <v>0.11</v>
      </c>
      <c r="BQ59" s="17">
        <v>0.107</v>
      </c>
      <c r="BR59" s="17">
        <v>0.107</v>
      </c>
      <c r="BS59" s="17">
        <v>0.108</v>
      </c>
      <c r="BT59" s="17">
        <v>0.107</v>
      </c>
      <c r="BU59" s="17">
        <v>0.108</v>
      </c>
      <c r="BV59" s="17">
        <v>0.109</v>
      </c>
      <c r="BW59" s="17">
        <v>0.108</v>
      </c>
      <c r="BX59" s="17">
        <v>0.108</v>
      </c>
      <c r="BY59" s="17">
        <v>0.107</v>
      </c>
      <c r="BZ59" s="17">
        <v>0.109</v>
      </c>
      <c r="CA59" s="17">
        <v>0.108</v>
      </c>
      <c r="CB59" s="17">
        <v>0.109</v>
      </c>
      <c r="CC59" s="17">
        <v>0.107</v>
      </c>
      <c r="CD59" s="17">
        <v>0.107</v>
      </c>
      <c r="CE59" s="17">
        <v>0.109</v>
      </c>
      <c r="CF59" s="17">
        <v>0.107</v>
      </c>
      <c r="CG59" s="17">
        <v>0.11</v>
      </c>
      <c r="CH59" s="17">
        <v>0.108</v>
      </c>
      <c r="CI59" s="17">
        <v>0.108</v>
      </c>
      <c r="CJ59" s="17">
        <v>0.109</v>
      </c>
      <c r="CK59" s="17">
        <v>0.108</v>
      </c>
      <c r="CL59" s="17">
        <v>0.107</v>
      </c>
      <c r="CM59" s="17">
        <v>0.108</v>
      </c>
      <c r="CN59" s="17">
        <v>0.108</v>
      </c>
      <c r="CO59" s="17">
        <v>0.108</v>
      </c>
      <c r="CP59" s="17">
        <v>0.109</v>
      </c>
      <c r="CQ59" s="17">
        <v>0.108</v>
      </c>
      <c r="CR59" s="17">
        <v>0.109</v>
      </c>
      <c r="CS59" s="17">
        <v>0.11</v>
      </c>
      <c r="CT59" s="17">
        <v>0.109</v>
      </c>
      <c r="CU59" s="17">
        <v>0.108</v>
      </c>
      <c r="CV59" s="17">
        <v>0.11</v>
      </c>
      <c r="CW59" s="17">
        <v>0.109</v>
      </c>
      <c r="CX59" s="17">
        <v>0.108</v>
      </c>
      <c r="CY59" s="17">
        <v>0.109</v>
      </c>
      <c r="CZ59" s="17">
        <v>0.108</v>
      </c>
      <c r="DA59" s="17">
        <v>0.108</v>
      </c>
      <c r="DB59" s="17">
        <v>0.109</v>
      </c>
      <c r="DC59" s="17">
        <v>0.109</v>
      </c>
      <c r="DD59" s="17">
        <v>0.109</v>
      </c>
      <c r="DE59" s="17">
        <v>0.109</v>
      </c>
      <c r="DF59" s="17">
        <v>0.108</v>
      </c>
      <c r="DG59" s="17">
        <v>0.108</v>
      </c>
      <c r="DH59" s="17">
        <v>0.108</v>
      </c>
      <c r="DI59" s="17">
        <v>0.11</v>
      </c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</row>
    <row r="60" spans="1:246" x14ac:dyDescent="0.25">
      <c r="A60" s="11" t="s">
        <v>24</v>
      </c>
      <c r="B60" s="17">
        <v>8.2000000000000003E-2</v>
      </c>
      <c r="C60" s="17">
        <v>7.9000000000000001E-2</v>
      </c>
      <c r="D60" s="17">
        <v>8.2000000000000003E-2</v>
      </c>
      <c r="E60" s="17">
        <v>8.5000000000000006E-2</v>
      </c>
      <c r="F60" s="17">
        <v>8.4000000000000005E-2</v>
      </c>
      <c r="G60" s="17">
        <v>8.4000000000000005E-2</v>
      </c>
      <c r="H60" s="17">
        <v>8.6999999999999994E-2</v>
      </c>
      <c r="I60" s="17">
        <v>8.6999999999999994E-2</v>
      </c>
      <c r="J60" s="17">
        <v>8.8999999999999996E-2</v>
      </c>
      <c r="K60" s="17">
        <v>8.7999999999999995E-2</v>
      </c>
      <c r="L60" s="17">
        <v>0.09</v>
      </c>
      <c r="M60" s="17">
        <v>9.0999999999999998E-2</v>
      </c>
      <c r="N60" s="17">
        <v>9.2999999999999999E-2</v>
      </c>
      <c r="O60" s="17">
        <v>9.2999999999999999E-2</v>
      </c>
      <c r="P60" s="17">
        <v>9.2999999999999999E-2</v>
      </c>
      <c r="Q60" s="17">
        <v>9.4E-2</v>
      </c>
      <c r="R60" s="17">
        <v>9.5000000000000001E-2</v>
      </c>
      <c r="S60" s="17">
        <v>9.5000000000000001E-2</v>
      </c>
      <c r="T60" s="17">
        <v>9.8000000000000004E-2</v>
      </c>
      <c r="U60" s="17">
        <v>9.5000000000000001E-2</v>
      </c>
      <c r="V60" s="17">
        <v>9.9000000000000005E-2</v>
      </c>
      <c r="W60" s="17">
        <v>9.8000000000000004E-2</v>
      </c>
      <c r="X60" s="17">
        <v>9.8000000000000004E-2</v>
      </c>
      <c r="Y60" s="17">
        <v>9.9000000000000005E-2</v>
      </c>
      <c r="Z60" s="17">
        <v>0.10100000000000001</v>
      </c>
      <c r="AA60" s="17">
        <v>0.10199999999999999</v>
      </c>
      <c r="AB60" s="17">
        <v>0.10199999999999999</v>
      </c>
      <c r="AC60" s="17">
        <v>0.10199999999999999</v>
      </c>
      <c r="AD60" s="17">
        <v>0.10199999999999999</v>
      </c>
      <c r="AE60" s="17">
        <v>0.104</v>
      </c>
      <c r="AF60" s="17">
        <v>0.10299999999999999</v>
      </c>
      <c r="AG60" s="17">
        <v>0.104</v>
      </c>
      <c r="AH60" s="17">
        <v>0.107</v>
      </c>
      <c r="AI60" s="17">
        <v>0.104</v>
      </c>
      <c r="AJ60" s="17">
        <v>0.107</v>
      </c>
      <c r="AK60" s="17">
        <v>0.106</v>
      </c>
      <c r="AL60" s="17">
        <v>0.107</v>
      </c>
      <c r="AM60" s="17">
        <v>0.107</v>
      </c>
      <c r="AN60" s="17">
        <v>0.11</v>
      </c>
      <c r="AO60" s="17">
        <v>0.108</v>
      </c>
      <c r="AP60" s="17">
        <v>0.109</v>
      </c>
      <c r="AQ60" s="17">
        <v>0.109</v>
      </c>
      <c r="AR60" s="17">
        <v>0.109</v>
      </c>
      <c r="AS60" s="17">
        <v>0.108</v>
      </c>
      <c r="AT60" s="17">
        <v>0.11</v>
      </c>
      <c r="AU60" s="17">
        <v>0.11</v>
      </c>
      <c r="AV60" s="17">
        <v>0.109</v>
      </c>
      <c r="AW60" s="17">
        <v>0.109</v>
      </c>
      <c r="AX60" s="17">
        <v>0.109</v>
      </c>
      <c r="AY60" s="17">
        <v>0.109</v>
      </c>
      <c r="AZ60" s="17">
        <v>0.108</v>
      </c>
      <c r="BA60" s="17">
        <v>0.108</v>
      </c>
      <c r="BB60" s="17">
        <v>0.109</v>
      </c>
      <c r="BC60" s="17">
        <v>0.108</v>
      </c>
      <c r="BD60" s="17">
        <v>0.111</v>
      </c>
      <c r="BE60" s="17">
        <v>0.112</v>
      </c>
      <c r="BF60" s="17">
        <v>0.112</v>
      </c>
      <c r="BG60" s="17">
        <v>0.111</v>
      </c>
      <c r="BH60" s="17">
        <v>0.11</v>
      </c>
      <c r="BI60" s="17">
        <v>0.111</v>
      </c>
      <c r="BJ60" s="17">
        <v>0.11</v>
      </c>
      <c r="BK60" s="17">
        <v>0.109</v>
      </c>
      <c r="BL60" s="17">
        <v>0.109</v>
      </c>
      <c r="BM60" s="17">
        <v>0.111</v>
      </c>
      <c r="BN60" s="17">
        <v>0.112</v>
      </c>
      <c r="BO60" s="17">
        <v>0.11</v>
      </c>
      <c r="BP60" s="17">
        <v>0.11</v>
      </c>
      <c r="BQ60" s="17">
        <v>0.11</v>
      </c>
      <c r="BR60" s="17">
        <v>0.109</v>
      </c>
      <c r="BS60" s="17">
        <v>0.109</v>
      </c>
      <c r="BT60" s="17">
        <v>0.111</v>
      </c>
      <c r="BU60" s="17">
        <v>0.112</v>
      </c>
      <c r="BV60" s="17">
        <v>0.111</v>
      </c>
      <c r="BW60" s="17">
        <v>0.111</v>
      </c>
      <c r="BX60" s="17">
        <v>0.112</v>
      </c>
      <c r="BY60" s="17">
        <v>0.112</v>
      </c>
      <c r="BZ60" s="17">
        <v>0.112</v>
      </c>
      <c r="CA60" s="17">
        <v>0.112</v>
      </c>
      <c r="CB60" s="17">
        <v>0.11</v>
      </c>
      <c r="CC60" s="17">
        <v>0.11</v>
      </c>
      <c r="CD60" s="17">
        <v>0.11</v>
      </c>
      <c r="CE60" s="17">
        <v>0.11</v>
      </c>
      <c r="CF60" s="17">
        <v>0.112</v>
      </c>
      <c r="CG60" s="17">
        <v>0.112</v>
      </c>
      <c r="CH60" s="17">
        <v>0.11</v>
      </c>
      <c r="CI60" s="17">
        <v>0.111</v>
      </c>
      <c r="CJ60" s="17">
        <v>0.109</v>
      </c>
      <c r="CK60" s="17">
        <v>0.111</v>
      </c>
      <c r="CL60" s="17">
        <v>0.111</v>
      </c>
      <c r="CM60" s="17">
        <v>0.111</v>
      </c>
      <c r="CN60" s="17">
        <v>0.112</v>
      </c>
      <c r="CO60" s="17">
        <v>0.112</v>
      </c>
      <c r="CP60" s="17">
        <v>0.111</v>
      </c>
      <c r="CQ60" s="17">
        <v>0.112</v>
      </c>
      <c r="CR60" s="17">
        <v>0.112</v>
      </c>
      <c r="CS60" s="17">
        <v>0.111</v>
      </c>
      <c r="CT60" s="17">
        <v>0.112</v>
      </c>
      <c r="CU60" s="17">
        <v>0.113</v>
      </c>
      <c r="CV60" s="17">
        <v>0.111</v>
      </c>
      <c r="CW60" s="17">
        <v>0.111</v>
      </c>
      <c r="CX60" s="17">
        <v>0.114</v>
      </c>
      <c r="CY60" s="17">
        <v>0.112</v>
      </c>
      <c r="CZ60" s="17">
        <v>0.111</v>
      </c>
      <c r="DA60" s="17">
        <v>0.111</v>
      </c>
      <c r="DB60" s="17">
        <v>0.111</v>
      </c>
      <c r="DC60" s="17">
        <v>0.111</v>
      </c>
      <c r="DD60" s="17">
        <v>0.111</v>
      </c>
      <c r="DE60" s="17">
        <v>0.113</v>
      </c>
      <c r="DF60" s="17">
        <v>0.111</v>
      </c>
      <c r="DG60" s="17">
        <v>0.111</v>
      </c>
      <c r="DH60" s="17">
        <v>0.11</v>
      </c>
      <c r="DI60" s="17">
        <v>0.111</v>
      </c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</row>
    <row r="61" spans="1:246" x14ac:dyDescent="0.25">
      <c r="A61" s="11" t="s">
        <v>25</v>
      </c>
      <c r="B61" s="17">
        <v>0.1</v>
      </c>
      <c r="C61" s="17">
        <v>0.10100000000000001</v>
      </c>
      <c r="D61" s="17">
        <v>0.10199999999999999</v>
      </c>
      <c r="E61" s="17">
        <v>0.10199999999999999</v>
      </c>
      <c r="F61" s="17">
        <v>0.104</v>
      </c>
      <c r="G61" s="17">
        <v>0.10299999999999999</v>
      </c>
      <c r="H61" s="17">
        <v>0.104</v>
      </c>
      <c r="I61" s="17">
        <v>0.106</v>
      </c>
      <c r="J61" s="17">
        <v>0.106</v>
      </c>
      <c r="K61" s="17">
        <v>0.108</v>
      </c>
      <c r="L61" s="17">
        <v>0.106</v>
      </c>
      <c r="M61" s="17">
        <v>0.108</v>
      </c>
      <c r="N61" s="17">
        <v>0.109</v>
      </c>
      <c r="O61" s="17">
        <v>0.112</v>
      </c>
      <c r="P61" s="17">
        <v>0.111</v>
      </c>
      <c r="Q61" s="17">
        <v>0.11</v>
      </c>
      <c r="R61" s="17">
        <v>0.113</v>
      </c>
      <c r="S61" s="17">
        <v>0.113</v>
      </c>
      <c r="T61" s="17">
        <v>0.115</v>
      </c>
      <c r="U61" s="17">
        <v>0.114</v>
      </c>
      <c r="V61" s="17">
        <v>0.115</v>
      </c>
      <c r="W61" s="17">
        <v>0.11799999999999999</v>
      </c>
      <c r="X61" s="17">
        <v>0.115</v>
      </c>
      <c r="Y61" s="17">
        <v>0.11700000000000001</v>
      </c>
      <c r="Z61" s="17">
        <v>0.11799999999999999</v>
      </c>
      <c r="AA61" s="17">
        <v>0.11799999999999999</v>
      </c>
      <c r="AB61" s="17">
        <v>0.11899999999999999</v>
      </c>
      <c r="AC61" s="17">
        <v>0.11799999999999999</v>
      </c>
      <c r="AD61" s="17">
        <v>0.121</v>
      </c>
      <c r="AE61" s="17">
        <v>0.11799999999999999</v>
      </c>
      <c r="AF61" s="17">
        <v>0.121</v>
      </c>
      <c r="AG61" s="17">
        <v>0.11899999999999999</v>
      </c>
      <c r="AH61" s="17">
        <v>0.121</v>
      </c>
      <c r="AI61" s="17">
        <v>0.123</v>
      </c>
      <c r="AJ61" s="17">
        <v>0.124</v>
      </c>
      <c r="AK61" s="17">
        <v>0.123</v>
      </c>
      <c r="AL61" s="17">
        <v>0.122</v>
      </c>
      <c r="AM61" s="17">
        <v>0.124</v>
      </c>
      <c r="AN61" s="17">
        <v>0.125</v>
      </c>
      <c r="AO61" s="17">
        <v>0.124</v>
      </c>
      <c r="AP61" s="17">
        <v>0.126</v>
      </c>
      <c r="AQ61" s="17">
        <v>0.127</v>
      </c>
      <c r="AR61" s="17">
        <v>0.126</v>
      </c>
      <c r="AS61" s="17">
        <v>0.128</v>
      </c>
      <c r="AT61" s="17">
        <v>0.127</v>
      </c>
      <c r="AU61" s="17">
        <v>0.128</v>
      </c>
      <c r="AV61" s="17">
        <v>0.129</v>
      </c>
      <c r="AW61" s="17">
        <v>0.127</v>
      </c>
      <c r="AX61" s="17">
        <v>0.126</v>
      </c>
      <c r="AY61" s="17">
        <v>0.128</v>
      </c>
      <c r="AZ61" s="17">
        <v>0.128</v>
      </c>
      <c r="BA61" s="17">
        <v>0.128</v>
      </c>
      <c r="BB61" s="17">
        <v>0.13</v>
      </c>
      <c r="BC61" s="17">
        <v>0.13</v>
      </c>
      <c r="BD61" s="17">
        <v>0.13100000000000001</v>
      </c>
      <c r="BE61" s="17">
        <v>0.13</v>
      </c>
      <c r="BF61" s="17">
        <v>0.13</v>
      </c>
      <c r="BG61" s="17">
        <v>0.129</v>
      </c>
      <c r="BH61" s="17">
        <v>0.128</v>
      </c>
      <c r="BI61" s="17">
        <v>0.13200000000000001</v>
      </c>
      <c r="BJ61" s="17">
        <v>0.13100000000000001</v>
      </c>
      <c r="BK61" s="17">
        <v>0.129</v>
      </c>
      <c r="BL61" s="17">
        <v>0.13</v>
      </c>
      <c r="BM61" s="17">
        <v>0.13100000000000001</v>
      </c>
      <c r="BN61" s="17">
        <v>0.13100000000000001</v>
      </c>
      <c r="BO61" s="17">
        <v>0.13</v>
      </c>
      <c r="BP61" s="17">
        <v>0.13100000000000001</v>
      </c>
      <c r="BQ61" s="17">
        <v>0.13200000000000001</v>
      </c>
      <c r="BR61" s="17">
        <v>0.13</v>
      </c>
      <c r="BS61" s="17">
        <v>0.13</v>
      </c>
      <c r="BT61" s="17">
        <v>0.13100000000000001</v>
      </c>
      <c r="BU61" s="17">
        <v>0.13100000000000001</v>
      </c>
      <c r="BV61" s="17">
        <v>0.13100000000000001</v>
      </c>
      <c r="BW61" s="17">
        <v>0.129</v>
      </c>
      <c r="BX61" s="17">
        <v>0.13100000000000001</v>
      </c>
      <c r="BY61" s="17">
        <v>0.129</v>
      </c>
      <c r="BZ61" s="17">
        <v>0.13100000000000001</v>
      </c>
      <c r="CA61" s="17">
        <v>0.13</v>
      </c>
      <c r="CB61" s="17">
        <v>0.13</v>
      </c>
      <c r="CC61" s="17">
        <v>0.13200000000000001</v>
      </c>
      <c r="CD61" s="17">
        <v>0.13200000000000001</v>
      </c>
      <c r="CE61" s="17">
        <v>0.13200000000000001</v>
      </c>
      <c r="CF61" s="17">
        <v>0.13100000000000001</v>
      </c>
      <c r="CG61" s="17">
        <v>0.13200000000000001</v>
      </c>
      <c r="CH61" s="17">
        <v>0.13100000000000001</v>
      </c>
      <c r="CI61" s="17">
        <v>0.13400000000000001</v>
      </c>
      <c r="CJ61" s="17">
        <v>0.13</v>
      </c>
      <c r="CK61" s="17">
        <v>0.13100000000000001</v>
      </c>
      <c r="CL61" s="17">
        <v>0.13300000000000001</v>
      </c>
      <c r="CM61" s="17">
        <v>0.13300000000000001</v>
      </c>
      <c r="CN61" s="17">
        <v>0.13100000000000001</v>
      </c>
      <c r="CO61" s="17">
        <v>0.13100000000000001</v>
      </c>
      <c r="CP61" s="17">
        <v>0.13100000000000001</v>
      </c>
      <c r="CQ61" s="17">
        <v>0.13</v>
      </c>
      <c r="CR61" s="17">
        <v>0.13</v>
      </c>
      <c r="CS61" s="17">
        <v>0.13200000000000001</v>
      </c>
      <c r="CT61" s="17">
        <v>0.13</v>
      </c>
      <c r="CU61" s="17">
        <v>0.13200000000000001</v>
      </c>
      <c r="CV61" s="17">
        <v>0.13200000000000001</v>
      </c>
      <c r="CW61" s="17">
        <v>0.13200000000000001</v>
      </c>
      <c r="CX61" s="17">
        <v>0.13100000000000001</v>
      </c>
      <c r="CY61" s="17">
        <v>0.13</v>
      </c>
      <c r="CZ61" s="17">
        <v>0.13200000000000001</v>
      </c>
      <c r="DA61" s="17">
        <v>0.13100000000000001</v>
      </c>
      <c r="DB61" s="17">
        <v>0.13200000000000001</v>
      </c>
      <c r="DC61" s="17">
        <v>0.13100000000000001</v>
      </c>
      <c r="DD61" s="17">
        <v>0.13300000000000001</v>
      </c>
      <c r="DE61" s="17">
        <v>0.13300000000000001</v>
      </c>
      <c r="DF61" s="17">
        <v>0.13100000000000001</v>
      </c>
      <c r="DG61" s="17">
        <v>0.13300000000000001</v>
      </c>
      <c r="DH61" s="17">
        <v>0.13100000000000001</v>
      </c>
      <c r="DI61" s="17">
        <v>0.13200000000000001</v>
      </c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</row>
    <row r="62" spans="1:246" x14ac:dyDescent="0.25">
      <c r="A62" s="11" t="s">
        <v>26</v>
      </c>
      <c r="B62" s="17">
        <v>0.1</v>
      </c>
      <c r="C62" s="17">
        <v>0.1</v>
      </c>
      <c r="D62" s="17">
        <v>0.10199999999999999</v>
      </c>
      <c r="E62" s="17">
        <v>0.10199999999999999</v>
      </c>
      <c r="F62" s="17">
        <v>0.10299999999999999</v>
      </c>
      <c r="G62" s="17">
        <v>0.107</v>
      </c>
      <c r="H62" s="17">
        <v>0.106</v>
      </c>
      <c r="I62" s="17">
        <v>0.108</v>
      </c>
      <c r="J62" s="17">
        <v>0.108</v>
      </c>
      <c r="K62" s="17">
        <v>0.109</v>
      </c>
      <c r="L62" s="17">
        <v>0.109</v>
      </c>
      <c r="M62" s="17">
        <v>0.11</v>
      </c>
      <c r="N62" s="17">
        <v>0.11</v>
      </c>
      <c r="O62" s="17">
        <v>0.111</v>
      </c>
      <c r="P62" s="17">
        <v>0.113</v>
      </c>
      <c r="Q62" s="17">
        <v>0.113</v>
      </c>
      <c r="R62" s="17">
        <v>0.112</v>
      </c>
      <c r="S62" s="17">
        <v>0.113</v>
      </c>
      <c r="T62" s="17">
        <v>0.113</v>
      </c>
      <c r="U62" s="17">
        <v>0.115</v>
      </c>
      <c r="V62" s="17">
        <v>0.115</v>
      </c>
      <c r="W62" s="17">
        <v>0.114</v>
      </c>
      <c r="X62" s="17">
        <v>0.115</v>
      </c>
      <c r="Y62" s="17">
        <v>0.11700000000000001</v>
      </c>
      <c r="Z62" s="17">
        <v>0.11899999999999999</v>
      </c>
      <c r="AA62" s="17">
        <v>0.11700000000000001</v>
      </c>
      <c r="AB62" s="17">
        <v>0.11700000000000001</v>
      </c>
      <c r="AC62" s="17">
        <v>0.11799999999999999</v>
      </c>
      <c r="AD62" s="17">
        <v>0.11799999999999999</v>
      </c>
      <c r="AE62" s="17">
        <v>0.121</v>
      </c>
      <c r="AF62" s="17">
        <v>0.122</v>
      </c>
      <c r="AG62" s="17">
        <v>0.121</v>
      </c>
      <c r="AH62" s="17">
        <v>0.121</v>
      </c>
      <c r="AI62" s="17">
        <v>0.12</v>
      </c>
      <c r="AJ62" s="17">
        <v>0.121</v>
      </c>
      <c r="AK62" s="17">
        <v>0.122</v>
      </c>
      <c r="AL62" s="17">
        <v>0.123</v>
      </c>
      <c r="AM62" s="17">
        <v>0.124</v>
      </c>
      <c r="AN62" s="17">
        <v>0.125</v>
      </c>
      <c r="AO62" s="17">
        <v>0.124</v>
      </c>
      <c r="AP62" s="17">
        <v>0.125</v>
      </c>
      <c r="AQ62" s="17">
        <v>0.126</v>
      </c>
      <c r="AR62" s="17">
        <v>0.125</v>
      </c>
      <c r="AS62" s="17">
        <v>0.125</v>
      </c>
      <c r="AT62" s="17">
        <v>0.125</v>
      </c>
      <c r="AU62" s="17">
        <v>0.126</v>
      </c>
      <c r="AV62" s="17">
        <v>0.126</v>
      </c>
      <c r="AW62" s="17">
        <v>0.126</v>
      </c>
      <c r="AX62" s="17">
        <v>0.129</v>
      </c>
      <c r="AY62" s="17">
        <v>0.128</v>
      </c>
      <c r="AZ62" s="17">
        <v>0.13</v>
      </c>
      <c r="BA62" s="17">
        <v>0.129</v>
      </c>
      <c r="BB62" s="17">
        <v>0.13</v>
      </c>
      <c r="BC62" s="17">
        <v>0.13200000000000001</v>
      </c>
      <c r="BD62" s="17">
        <v>0.13</v>
      </c>
      <c r="BE62" s="17">
        <v>0.13</v>
      </c>
      <c r="BF62" s="17">
        <v>0.13100000000000001</v>
      </c>
      <c r="BG62" s="17">
        <v>0.13</v>
      </c>
      <c r="BH62" s="17">
        <v>0.13100000000000001</v>
      </c>
      <c r="BI62" s="17">
        <v>0.13200000000000001</v>
      </c>
      <c r="BJ62" s="17">
        <v>0.129</v>
      </c>
      <c r="BK62" s="17">
        <v>0.13400000000000001</v>
      </c>
      <c r="BL62" s="17">
        <v>0.13200000000000001</v>
      </c>
      <c r="BM62" s="17">
        <v>0.13100000000000001</v>
      </c>
      <c r="BN62" s="17">
        <v>0.13100000000000001</v>
      </c>
      <c r="BO62" s="17">
        <v>0.13100000000000001</v>
      </c>
      <c r="BP62" s="17">
        <v>0.13100000000000001</v>
      </c>
      <c r="BQ62" s="17">
        <v>0.13100000000000001</v>
      </c>
      <c r="BR62" s="17">
        <v>0.13200000000000001</v>
      </c>
      <c r="BS62" s="17">
        <v>0.13300000000000001</v>
      </c>
      <c r="BT62" s="17">
        <v>0.13100000000000001</v>
      </c>
      <c r="BU62" s="17">
        <v>0.13200000000000001</v>
      </c>
      <c r="BV62" s="17">
        <v>0.13200000000000001</v>
      </c>
      <c r="BW62" s="17">
        <v>0.13200000000000001</v>
      </c>
      <c r="BX62" s="17">
        <v>0.13300000000000001</v>
      </c>
      <c r="BY62" s="17">
        <v>0.13300000000000001</v>
      </c>
      <c r="BZ62" s="17">
        <v>0.13100000000000001</v>
      </c>
      <c r="CA62" s="17">
        <v>0.13300000000000001</v>
      </c>
      <c r="CB62" s="17">
        <v>0.13200000000000001</v>
      </c>
      <c r="CC62" s="17">
        <v>0.13200000000000001</v>
      </c>
      <c r="CD62" s="17">
        <v>0.13200000000000001</v>
      </c>
      <c r="CE62" s="17">
        <v>0.13300000000000001</v>
      </c>
      <c r="CF62" s="17">
        <v>0.13200000000000001</v>
      </c>
      <c r="CG62" s="17">
        <v>0.13100000000000001</v>
      </c>
      <c r="CH62" s="17">
        <v>0.13400000000000001</v>
      </c>
      <c r="CI62" s="17">
        <v>0.13300000000000001</v>
      </c>
      <c r="CJ62" s="17">
        <v>0.13200000000000001</v>
      </c>
      <c r="CK62" s="17">
        <v>0.13200000000000001</v>
      </c>
      <c r="CL62" s="17">
        <v>0.13300000000000001</v>
      </c>
      <c r="CM62" s="17">
        <v>0.13400000000000001</v>
      </c>
      <c r="CN62" s="17">
        <v>0.13400000000000001</v>
      </c>
      <c r="CO62" s="17">
        <v>0.13300000000000001</v>
      </c>
      <c r="CP62" s="17">
        <v>0.13300000000000001</v>
      </c>
      <c r="CQ62" s="17">
        <v>0.13100000000000001</v>
      </c>
      <c r="CR62" s="17">
        <v>0.13200000000000001</v>
      </c>
      <c r="CS62" s="17">
        <v>0.13100000000000001</v>
      </c>
      <c r="CT62" s="17">
        <v>0.13400000000000001</v>
      </c>
      <c r="CU62" s="17">
        <v>0.13200000000000001</v>
      </c>
      <c r="CV62" s="17">
        <v>0.13200000000000001</v>
      </c>
      <c r="CW62" s="17">
        <v>0.13100000000000001</v>
      </c>
      <c r="CX62" s="17">
        <v>0.13300000000000001</v>
      </c>
      <c r="CY62" s="17">
        <v>0.13200000000000001</v>
      </c>
      <c r="CZ62" s="17">
        <v>0.13400000000000001</v>
      </c>
      <c r="DA62" s="17">
        <v>0.13200000000000001</v>
      </c>
      <c r="DB62" s="17">
        <v>0.13300000000000001</v>
      </c>
      <c r="DC62" s="17">
        <v>0.13400000000000001</v>
      </c>
      <c r="DD62" s="17">
        <v>0.13200000000000001</v>
      </c>
      <c r="DE62" s="17">
        <v>0.13400000000000001</v>
      </c>
      <c r="DF62" s="17">
        <v>0.13200000000000001</v>
      </c>
      <c r="DG62" s="17">
        <v>0.13200000000000001</v>
      </c>
      <c r="DH62" s="17">
        <v>0.13300000000000001</v>
      </c>
      <c r="DI62" s="17">
        <v>0.13200000000000001</v>
      </c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</row>
    <row r="63" spans="1:246" x14ac:dyDescent="0.25">
      <c r="A63" s="11" t="s">
        <v>27</v>
      </c>
      <c r="B63" s="17">
        <v>0.111</v>
      </c>
      <c r="C63" s="17">
        <v>0.11</v>
      </c>
      <c r="D63" s="17">
        <v>0.111</v>
      </c>
      <c r="E63" s="17">
        <v>0.114</v>
      </c>
      <c r="F63" s="17">
        <v>0.115</v>
      </c>
      <c r="G63" s="17">
        <v>0.11799999999999999</v>
      </c>
      <c r="H63" s="17">
        <v>0.12</v>
      </c>
      <c r="I63" s="17">
        <v>0.123</v>
      </c>
      <c r="J63" s="17">
        <v>0.122</v>
      </c>
      <c r="K63" s="17">
        <v>0.127</v>
      </c>
      <c r="L63" s="17">
        <v>0.127</v>
      </c>
      <c r="M63" s="17">
        <v>0.13100000000000001</v>
      </c>
      <c r="N63" s="17">
        <v>0.13100000000000001</v>
      </c>
      <c r="O63" s="17">
        <v>0.13</v>
      </c>
      <c r="P63" s="17">
        <v>0.13300000000000001</v>
      </c>
      <c r="Q63" s="17">
        <v>0.13100000000000001</v>
      </c>
      <c r="R63" s="17">
        <v>0.13200000000000001</v>
      </c>
      <c r="S63" s="17">
        <v>0.13400000000000001</v>
      </c>
      <c r="T63" s="17">
        <v>0.13400000000000001</v>
      </c>
      <c r="U63" s="17">
        <v>0.13700000000000001</v>
      </c>
      <c r="V63" s="17">
        <v>0.13600000000000001</v>
      </c>
      <c r="W63" s="17">
        <v>0.13600000000000001</v>
      </c>
      <c r="X63" s="17">
        <v>0.13500000000000001</v>
      </c>
      <c r="Y63" s="17">
        <v>0.13700000000000001</v>
      </c>
      <c r="Z63" s="17">
        <v>0.13700000000000001</v>
      </c>
      <c r="AA63" s="17">
        <v>0.13600000000000001</v>
      </c>
      <c r="AB63" s="17">
        <v>0.13900000000000001</v>
      </c>
      <c r="AC63" s="17">
        <v>0.13800000000000001</v>
      </c>
      <c r="AD63" s="17">
        <v>0.13800000000000001</v>
      </c>
      <c r="AE63" s="17">
        <v>0.14000000000000001</v>
      </c>
      <c r="AF63" s="17">
        <v>0.14099999999999999</v>
      </c>
      <c r="AG63" s="17">
        <v>0.14000000000000001</v>
      </c>
      <c r="AH63" s="17">
        <v>0.14000000000000001</v>
      </c>
      <c r="AI63" s="17">
        <v>0.14199999999999999</v>
      </c>
      <c r="AJ63" s="17">
        <v>0.14199999999999999</v>
      </c>
      <c r="AK63" s="17">
        <v>0.14099999999999999</v>
      </c>
      <c r="AL63" s="17">
        <v>0.14299999999999999</v>
      </c>
      <c r="AM63" s="17">
        <v>0.14299999999999999</v>
      </c>
      <c r="AN63" s="17">
        <v>0.14299999999999999</v>
      </c>
      <c r="AO63" s="17">
        <v>0.14499999999999999</v>
      </c>
      <c r="AP63" s="17">
        <v>0.14399999999999999</v>
      </c>
      <c r="AQ63" s="17">
        <v>0.14699999999999999</v>
      </c>
      <c r="AR63" s="17">
        <v>0.14399999999999999</v>
      </c>
      <c r="AS63" s="17">
        <v>0.14599999999999999</v>
      </c>
      <c r="AT63" s="17">
        <v>0.14699999999999999</v>
      </c>
      <c r="AU63" s="17">
        <v>0.14399999999999999</v>
      </c>
      <c r="AV63" s="17">
        <v>0.14699999999999999</v>
      </c>
      <c r="AW63" s="17">
        <v>0.14599999999999999</v>
      </c>
      <c r="AX63" s="17">
        <v>0.13900000000000001</v>
      </c>
      <c r="AY63" s="17">
        <v>0.14000000000000001</v>
      </c>
      <c r="AZ63" s="17">
        <v>0.13800000000000001</v>
      </c>
      <c r="BA63" s="17">
        <v>0.14000000000000001</v>
      </c>
      <c r="BB63" s="17">
        <v>0.14000000000000001</v>
      </c>
      <c r="BC63" s="17">
        <v>0.14099999999999999</v>
      </c>
      <c r="BD63" s="17">
        <v>0.14000000000000001</v>
      </c>
      <c r="BE63" s="17">
        <v>0.14099999999999999</v>
      </c>
      <c r="BF63" s="17">
        <v>0.14399999999999999</v>
      </c>
      <c r="BG63" s="17">
        <v>0.14199999999999999</v>
      </c>
      <c r="BH63" s="17">
        <v>0.14199999999999999</v>
      </c>
      <c r="BI63" s="17">
        <v>0.14199999999999999</v>
      </c>
      <c r="BJ63" s="17">
        <v>0.14199999999999999</v>
      </c>
      <c r="BK63" s="17">
        <v>0.14099999999999999</v>
      </c>
      <c r="BL63" s="17">
        <v>0.14000000000000001</v>
      </c>
      <c r="BM63" s="17">
        <v>0.14599999999999999</v>
      </c>
      <c r="BN63" s="17">
        <v>0.14199999999999999</v>
      </c>
      <c r="BO63" s="17">
        <v>0.14499999999999999</v>
      </c>
      <c r="BP63" s="17">
        <v>0.14399999999999999</v>
      </c>
      <c r="BQ63" s="17">
        <v>0.14499999999999999</v>
      </c>
      <c r="BR63" s="17">
        <v>0.14299999999999999</v>
      </c>
      <c r="BS63" s="17">
        <v>0.14099999999999999</v>
      </c>
      <c r="BT63" s="17">
        <v>0.14199999999999999</v>
      </c>
      <c r="BU63" s="17">
        <v>0.14599999999999999</v>
      </c>
      <c r="BV63" s="17">
        <v>0.14199999999999999</v>
      </c>
      <c r="BW63" s="17">
        <v>0.14199999999999999</v>
      </c>
      <c r="BX63" s="17">
        <v>0.14299999999999999</v>
      </c>
      <c r="BY63" s="17">
        <v>0.14299999999999999</v>
      </c>
      <c r="BZ63" s="17">
        <v>0.14199999999999999</v>
      </c>
      <c r="CA63" s="17">
        <v>0.14499999999999999</v>
      </c>
      <c r="CB63" s="17">
        <v>0.14299999999999999</v>
      </c>
      <c r="CC63" s="17">
        <v>0.14399999999999999</v>
      </c>
      <c r="CD63" s="17">
        <v>0.14399999999999999</v>
      </c>
      <c r="CE63" s="17">
        <v>0.14299999999999999</v>
      </c>
      <c r="CF63" s="17">
        <v>0.14199999999999999</v>
      </c>
      <c r="CG63" s="17">
        <v>0.14099999999999999</v>
      </c>
      <c r="CH63" s="17">
        <v>0.14199999999999999</v>
      </c>
      <c r="CI63" s="17">
        <v>0.14299999999999999</v>
      </c>
      <c r="CJ63" s="17">
        <v>0.14299999999999999</v>
      </c>
      <c r="CK63" s="17">
        <v>0.14299999999999999</v>
      </c>
      <c r="CL63" s="17">
        <v>0.14299999999999999</v>
      </c>
      <c r="CM63" s="17">
        <v>0.14399999999999999</v>
      </c>
      <c r="CN63" s="17">
        <v>0.14399999999999999</v>
      </c>
      <c r="CO63" s="17">
        <v>0.14199999999999999</v>
      </c>
      <c r="CP63" s="17">
        <v>0.14299999999999999</v>
      </c>
      <c r="CQ63" s="17">
        <v>0.14399999999999999</v>
      </c>
      <c r="CR63" s="17">
        <v>0.14399999999999999</v>
      </c>
      <c r="CS63" s="17">
        <v>0.14199999999999999</v>
      </c>
      <c r="CT63" s="17">
        <v>0.14399999999999999</v>
      </c>
      <c r="CU63" s="17">
        <v>0.14299999999999999</v>
      </c>
      <c r="CV63" s="17">
        <v>0.14299999999999999</v>
      </c>
      <c r="CW63" s="17">
        <v>0.14099999999999999</v>
      </c>
      <c r="CX63" s="17">
        <v>0.14299999999999999</v>
      </c>
      <c r="CY63" s="17">
        <v>0.14399999999999999</v>
      </c>
      <c r="CZ63" s="17">
        <v>0.14299999999999999</v>
      </c>
      <c r="DA63" s="17">
        <v>0.14299999999999999</v>
      </c>
      <c r="DB63" s="17">
        <v>0.14199999999999999</v>
      </c>
      <c r="DC63" s="17">
        <v>0.14199999999999999</v>
      </c>
      <c r="DD63" s="17">
        <v>0.14199999999999999</v>
      </c>
      <c r="DE63" s="17">
        <v>0.14099999999999999</v>
      </c>
      <c r="DF63" s="17">
        <v>0.14199999999999999</v>
      </c>
      <c r="DG63" s="17">
        <v>0.14299999999999999</v>
      </c>
      <c r="DH63" s="17">
        <v>0.14299999999999999</v>
      </c>
      <c r="DI63" s="17">
        <v>0.14599999999999999</v>
      </c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</row>
    <row r="64" spans="1:246" x14ac:dyDescent="0.25">
      <c r="A64" s="11" t="s">
        <v>28</v>
      </c>
      <c r="B64" s="17">
        <v>0.14499999999999999</v>
      </c>
      <c r="C64" s="17">
        <v>0.14299999999999999</v>
      </c>
      <c r="D64" s="17">
        <v>0.14399999999999999</v>
      </c>
      <c r="E64" s="17">
        <v>0.14599999999999999</v>
      </c>
      <c r="F64" s="17">
        <v>0.14599999999999999</v>
      </c>
      <c r="G64" s="17">
        <v>0.14899999999999999</v>
      </c>
      <c r="H64" s="17">
        <v>0.14699999999999999</v>
      </c>
      <c r="I64" s="17">
        <v>0.155</v>
      </c>
      <c r="J64" s="17">
        <v>0.151</v>
      </c>
      <c r="K64" s="17">
        <v>0.14899999999999999</v>
      </c>
      <c r="L64" s="17">
        <v>0.151</v>
      </c>
      <c r="M64" s="17">
        <v>0.154</v>
      </c>
      <c r="N64" s="17">
        <v>0.152</v>
      </c>
      <c r="O64" s="17">
        <v>0.152</v>
      </c>
      <c r="P64" s="17">
        <v>0.154</v>
      </c>
      <c r="Q64" s="17">
        <v>0.154</v>
      </c>
      <c r="R64" s="17">
        <v>0.154</v>
      </c>
      <c r="S64" s="17">
        <v>0.157</v>
      </c>
      <c r="T64" s="17">
        <v>0.157</v>
      </c>
      <c r="U64" s="17">
        <v>0.159</v>
      </c>
      <c r="V64" s="17">
        <v>0.158</v>
      </c>
      <c r="W64" s="17">
        <v>0.16</v>
      </c>
      <c r="X64" s="17">
        <v>0.158</v>
      </c>
      <c r="Y64" s="17">
        <v>0.16</v>
      </c>
      <c r="Z64" s="17">
        <v>0.161</v>
      </c>
      <c r="AA64" s="17">
        <v>0.16200000000000001</v>
      </c>
      <c r="AB64" s="17">
        <v>0.16300000000000001</v>
      </c>
      <c r="AC64" s="17">
        <v>0.16500000000000001</v>
      </c>
      <c r="AD64" s="17">
        <v>0.161</v>
      </c>
      <c r="AE64" s="17">
        <v>0.16400000000000001</v>
      </c>
      <c r="AF64" s="17">
        <v>0.16300000000000001</v>
      </c>
      <c r="AG64" s="17">
        <v>0.16200000000000001</v>
      </c>
      <c r="AH64" s="17">
        <v>0.16600000000000001</v>
      </c>
      <c r="AI64" s="17">
        <v>0.16800000000000001</v>
      </c>
      <c r="AJ64" s="17">
        <v>0.16500000000000001</v>
      </c>
      <c r="AK64" s="17">
        <v>0.16800000000000001</v>
      </c>
      <c r="AL64" s="17">
        <v>0.16500000000000001</v>
      </c>
      <c r="AM64" s="17">
        <v>0.17299999999999999</v>
      </c>
      <c r="AN64" s="17">
        <v>0.17499999999999999</v>
      </c>
      <c r="AO64" s="17">
        <v>0.17399999999999999</v>
      </c>
      <c r="AP64" s="17">
        <v>0.17399999999999999</v>
      </c>
      <c r="AQ64" s="17">
        <v>0.17599999999999999</v>
      </c>
      <c r="AR64" s="17">
        <v>0.17699999999999999</v>
      </c>
      <c r="AS64" s="17">
        <v>0.17499999999999999</v>
      </c>
      <c r="AT64" s="17">
        <v>0.17599999999999999</v>
      </c>
      <c r="AU64" s="17">
        <v>0.17499999999999999</v>
      </c>
      <c r="AV64" s="17">
        <v>0.17799999999999999</v>
      </c>
      <c r="AW64" s="17">
        <v>0.17699999999999999</v>
      </c>
      <c r="AX64" s="17">
        <v>0.17599999999999999</v>
      </c>
      <c r="AY64" s="17">
        <v>0.17699999999999999</v>
      </c>
      <c r="AZ64" s="17">
        <v>0.17699999999999999</v>
      </c>
      <c r="BA64" s="17">
        <v>0.17699999999999999</v>
      </c>
      <c r="BB64" s="17">
        <v>0.17899999999999999</v>
      </c>
      <c r="BC64" s="17">
        <v>0.17799999999999999</v>
      </c>
      <c r="BD64" s="17">
        <v>0.17799999999999999</v>
      </c>
      <c r="BE64" s="17">
        <v>0.17899999999999999</v>
      </c>
      <c r="BF64" s="17">
        <v>0.17899999999999999</v>
      </c>
      <c r="BG64" s="17">
        <v>0.17899999999999999</v>
      </c>
      <c r="BH64" s="17">
        <v>0.17499999999999999</v>
      </c>
      <c r="BI64" s="17">
        <v>0.17599999999999999</v>
      </c>
      <c r="BJ64" s="17">
        <v>0.17899999999999999</v>
      </c>
      <c r="BK64" s="17">
        <v>0.17899999999999999</v>
      </c>
      <c r="BL64" s="17">
        <v>0.17799999999999999</v>
      </c>
      <c r="BM64" s="17">
        <v>0.18</v>
      </c>
      <c r="BN64" s="17">
        <v>0.18</v>
      </c>
      <c r="BO64" s="17">
        <v>0.18</v>
      </c>
      <c r="BP64" s="17">
        <v>0.18</v>
      </c>
      <c r="BQ64" s="17">
        <v>0.17899999999999999</v>
      </c>
      <c r="BR64" s="17">
        <v>0.17799999999999999</v>
      </c>
      <c r="BS64" s="17">
        <v>0.17799999999999999</v>
      </c>
      <c r="BT64" s="17">
        <v>0.18</v>
      </c>
      <c r="BU64" s="17">
        <v>0.17899999999999999</v>
      </c>
      <c r="BV64" s="17">
        <v>0.17799999999999999</v>
      </c>
      <c r="BW64" s="17">
        <v>0.17799999999999999</v>
      </c>
      <c r="BX64" s="17">
        <v>0.17899999999999999</v>
      </c>
      <c r="BY64" s="17">
        <v>0.18</v>
      </c>
      <c r="BZ64" s="17">
        <v>0.17899999999999999</v>
      </c>
      <c r="CA64" s="17">
        <v>0.17799999999999999</v>
      </c>
      <c r="CB64" s="17">
        <v>0.17899999999999999</v>
      </c>
      <c r="CC64" s="17">
        <v>0.17899999999999999</v>
      </c>
      <c r="CD64" s="17">
        <v>0.17899999999999999</v>
      </c>
      <c r="CE64" s="17">
        <v>0.17899999999999999</v>
      </c>
      <c r="CF64" s="17">
        <v>0.17799999999999999</v>
      </c>
      <c r="CG64" s="17">
        <v>0.18</v>
      </c>
      <c r="CH64" s="17">
        <v>0.18</v>
      </c>
      <c r="CI64" s="17">
        <v>0.17899999999999999</v>
      </c>
      <c r="CJ64" s="17">
        <v>0.17899999999999999</v>
      </c>
      <c r="CK64" s="17">
        <v>0.18099999999999999</v>
      </c>
      <c r="CL64" s="17">
        <v>0.17799999999999999</v>
      </c>
      <c r="CM64" s="17">
        <v>0.17899999999999999</v>
      </c>
      <c r="CN64" s="17">
        <v>0.18099999999999999</v>
      </c>
      <c r="CO64" s="17">
        <v>0.18</v>
      </c>
      <c r="CP64" s="17">
        <v>0.18</v>
      </c>
      <c r="CQ64" s="17">
        <v>0.17899999999999999</v>
      </c>
      <c r="CR64" s="17">
        <v>0.17699999999999999</v>
      </c>
      <c r="CS64" s="17">
        <v>0.18099999999999999</v>
      </c>
      <c r="CT64" s="17">
        <v>0.17799999999999999</v>
      </c>
      <c r="CU64" s="17">
        <v>0.17899999999999999</v>
      </c>
      <c r="CV64" s="17">
        <v>0.17799999999999999</v>
      </c>
      <c r="CW64" s="17">
        <v>0.182</v>
      </c>
      <c r="CX64" s="17">
        <v>0.17799999999999999</v>
      </c>
      <c r="CY64" s="17">
        <v>0.17899999999999999</v>
      </c>
      <c r="CZ64" s="17">
        <v>0.17799999999999999</v>
      </c>
      <c r="DA64" s="17">
        <v>0.17699999999999999</v>
      </c>
      <c r="DB64" s="17">
        <v>0.17899999999999999</v>
      </c>
      <c r="DC64" s="17">
        <v>0.17799999999999999</v>
      </c>
      <c r="DD64" s="17">
        <v>0.17699999999999999</v>
      </c>
      <c r="DE64" s="17">
        <v>0.18</v>
      </c>
      <c r="DF64" s="17">
        <v>0.17799999999999999</v>
      </c>
      <c r="DG64" s="17">
        <v>0.17799999999999999</v>
      </c>
      <c r="DH64" s="17">
        <v>0.17699999999999999</v>
      </c>
      <c r="DI64" s="17">
        <v>0.17799999999999999</v>
      </c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</row>
    <row r="65" spans="1:246" x14ac:dyDescent="0.25">
      <c r="A65" s="11" t="s">
        <v>29</v>
      </c>
      <c r="B65" s="17">
        <v>0.13700000000000001</v>
      </c>
      <c r="C65" s="17">
        <v>0.13800000000000001</v>
      </c>
      <c r="D65" s="17">
        <v>0.14299999999999999</v>
      </c>
      <c r="E65" s="17">
        <v>0.14000000000000001</v>
      </c>
      <c r="F65" s="17">
        <v>0.14099999999999999</v>
      </c>
      <c r="G65" s="17">
        <v>0.14299999999999999</v>
      </c>
      <c r="H65" s="17">
        <v>0.14299999999999999</v>
      </c>
      <c r="I65" s="17">
        <v>0.14599999999999999</v>
      </c>
      <c r="J65" s="17">
        <v>0.14499999999999999</v>
      </c>
      <c r="K65" s="17">
        <v>0.14599999999999999</v>
      </c>
      <c r="L65" s="17">
        <v>0.14599999999999999</v>
      </c>
      <c r="M65" s="17">
        <v>0.14799999999999999</v>
      </c>
      <c r="N65" s="17">
        <v>0.14799999999999999</v>
      </c>
      <c r="O65" s="17">
        <v>0.15</v>
      </c>
      <c r="P65" s="17">
        <v>0.15</v>
      </c>
      <c r="Q65" s="17">
        <v>0.15</v>
      </c>
      <c r="R65" s="17">
        <v>0.151</v>
      </c>
      <c r="S65" s="17">
        <v>0.15</v>
      </c>
      <c r="T65" s="17">
        <v>0.153</v>
      </c>
      <c r="U65" s="17">
        <v>0.152</v>
      </c>
      <c r="V65" s="17">
        <v>0.154</v>
      </c>
      <c r="W65" s="17">
        <v>0.154</v>
      </c>
      <c r="X65" s="17">
        <v>0.156</v>
      </c>
      <c r="Y65" s="17">
        <v>0.154</v>
      </c>
      <c r="Z65" s="17">
        <v>0.155</v>
      </c>
      <c r="AA65" s="17">
        <v>0.158</v>
      </c>
      <c r="AB65" s="17">
        <v>0.158</v>
      </c>
      <c r="AC65" s="17">
        <v>0.157</v>
      </c>
      <c r="AD65" s="17">
        <v>0.159</v>
      </c>
      <c r="AE65" s="17">
        <v>0.159</v>
      </c>
      <c r="AF65" s="17">
        <v>0.16</v>
      </c>
      <c r="AG65" s="17">
        <v>0.16</v>
      </c>
      <c r="AH65" s="17">
        <v>0.161</v>
      </c>
      <c r="AI65" s="17">
        <v>0.16</v>
      </c>
      <c r="AJ65" s="17">
        <v>0.16</v>
      </c>
      <c r="AK65" s="17">
        <v>0.16200000000000001</v>
      </c>
      <c r="AL65" s="17">
        <v>0.16200000000000001</v>
      </c>
      <c r="AM65" s="17">
        <v>0.161</v>
      </c>
      <c r="AN65" s="17">
        <v>0.16200000000000001</v>
      </c>
      <c r="AO65" s="17">
        <v>0.16400000000000001</v>
      </c>
      <c r="AP65" s="17">
        <v>0.16400000000000001</v>
      </c>
      <c r="AQ65" s="17">
        <v>0.16300000000000001</v>
      </c>
      <c r="AR65" s="17">
        <v>0.16400000000000001</v>
      </c>
      <c r="AS65" s="17">
        <v>0.16300000000000001</v>
      </c>
      <c r="AT65" s="17">
        <v>0.16500000000000001</v>
      </c>
      <c r="AU65" s="17">
        <v>0.16500000000000001</v>
      </c>
      <c r="AV65" s="17">
        <v>0.16600000000000001</v>
      </c>
      <c r="AW65" s="17">
        <v>0.16600000000000001</v>
      </c>
      <c r="AX65" s="17">
        <v>0.16800000000000001</v>
      </c>
      <c r="AY65" s="17">
        <v>0.16900000000000001</v>
      </c>
      <c r="AZ65" s="17">
        <v>0.16900000000000001</v>
      </c>
      <c r="BA65" s="17">
        <v>0.16700000000000001</v>
      </c>
      <c r="BB65" s="17">
        <v>0.16700000000000001</v>
      </c>
      <c r="BC65" s="17">
        <v>0.16900000000000001</v>
      </c>
      <c r="BD65" s="17">
        <v>0.17</v>
      </c>
      <c r="BE65" s="17">
        <v>0.16900000000000001</v>
      </c>
      <c r="BF65" s="17">
        <v>0.16800000000000001</v>
      </c>
      <c r="BG65" s="17">
        <v>0.16800000000000001</v>
      </c>
      <c r="BH65" s="17">
        <v>0.17</v>
      </c>
      <c r="BI65" s="17">
        <v>0.16900000000000001</v>
      </c>
      <c r="BJ65" s="17">
        <v>0.16900000000000001</v>
      </c>
      <c r="BK65" s="17">
        <v>0.17100000000000001</v>
      </c>
      <c r="BL65" s="17">
        <v>0.16900000000000001</v>
      </c>
      <c r="BM65" s="17">
        <v>0.17</v>
      </c>
      <c r="BN65" s="17">
        <v>0.17</v>
      </c>
      <c r="BO65" s="17">
        <v>0.16800000000000001</v>
      </c>
      <c r="BP65" s="17">
        <v>0.17199999999999999</v>
      </c>
      <c r="BQ65" s="17">
        <v>0.17</v>
      </c>
      <c r="BR65" s="17">
        <v>0.16900000000000001</v>
      </c>
      <c r="BS65" s="17">
        <v>0.17100000000000001</v>
      </c>
      <c r="BT65" s="17">
        <v>0.17199999999999999</v>
      </c>
      <c r="BU65" s="17">
        <v>0.16900000000000001</v>
      </c>
      <c r="BV65" s="17">
        <v>0.17100000000000001</v>
      </c>
      <c r="BW65" s="17">
        <v>0.17100000000000001</v>
      </c>
      <c r="BX65" s="17">
        <v>0.16900000000000001</v>
      </c>
      <c r="BY65" s="17">
        <v>0.17199999999999999</v>
      </c>
      <c r="BZ65" s="17">
        <v>0.17199999999999999</v>
      </c>
      <c r="CA65" s="17">
        <v>0.17100000000000001</v>
      </c>
      <c r="CB65" s="17">
        <v>0.17199999999999999</v>
      </c>
      <c r="CC65" s="17">
        <v>0.17100000000000001</v>
      </c>
      <c r="CD65" s="17">
        <v>0.17199999999999999</v>
      </c>
      <c r="CE65" s="17">
        <v>0.17100000000000001</v>
      </c>
      <c r="CF65" s="17">
        <v>0.17199999999999999</v>
      </c>
      <c r="CG65" s="17">
        <v>0.17100000000000001</v>
      </c>
      <c r="CH65" s="17">
        <v>0.17100000000000001</v>
      </c>
      <c r="CI65" s="17">
        <v>0.17199999999999999</v>
      </c>
      <c r="CJ65" s="17">
        <v>0.17</v>
      </c>
      <c r="CK65" s="17">
        <v>0.17199999999999999</v>
      </c>
      <c r="CL65" s="17">
        <v>0.17100000000000001</v>
      </c>
      <c r="CM65" s="17">
        <v>0.17199999999999999</v>
      </c>
      <c r="CN65" s="17">
        <v>0.17</v>
      </c>
      <c r="CO65" s="17">
        <v>0.17100000000000001</v>
      </c>
      <c r="CP65" s="17">
        <v>0.17100000000000001</v>
      </c>
      <c r="CQ65" s="17">
        <v>0.17</v>
      </c>
      <c r="CR65" s="17">
        <v>0.17199999999999999</v>
      </c>
      <c r="CS65" s="17">
        <v>0.17199999999999999</v>
      </c>
      <c r="CT65" s="17">
        <v>0.17100000000000001</v>
      </c>
      <c r="CU65" s="17">
        <v>0.17199999999999999</v>
      </c>
      <c r="CV65" s="17">
        <v>0.17199999999999999</v>
      </c>
      <c r="CW65" s="17">
        <v>0.16900000000000001</v>
      </c>
      <c r="CX65" s="17">
        <v>0.17</v>
      </c>
      <c r="CY65" s="17">
        <v>0.17199999999999999</v>
      </c>
      <c r="CZ65" s="17">
        <v>0.17199999999999999</v>
      </c>
      <c r="DA65" s="17">
        <v>0.17</v>
      </c>
      <c r="DB65" s="17">
        <v>0.17199999999999999</v>
      </c>
      <c r="DC65" s="17">
        <v>0.16900000000000001</v>
      </c>
      <c r="DD65" s="17">
        <v>0.17100000000000001</v>
      </c>
      <c r="DE65" s="17">
        <v>0.17</v>
      </c>
      <c r="DF65" s="17">
        <v>0.17</v>
      </c>
      <c r="DG65" s="17">
        <v>0.17100000000000001</v>
      </c>
      <c r="DH65" s="17">
        <v>0.17100000000000001</v>
      </c>
      <c r="DI65" s="17">
        <v>0.17199999999999999</v>
      </c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</row>
    <row r="66" spans="1:246" x14ac:dyDescent="0.25">
      <c r="A66" s="11" t="s">
        <v>30</v>
      </c>
      <c r="B66" s="17">
        <v>0.161</v>
      </c>
      <c r="C66" s="17">
        <v>0.16</v>
      </c>
      <c r="D66" s="17">
        <v>0.16300000000000001</v>
      </c>
      <c r="E66" s="17">
        <v>0.16300000000000001</v>
      </c>
      <c r="F66" s="17">
        <v>0.16500000000000001</v>
      </c>
      <c r="G66" s="17">
        <v>0.16600000000000001</v>
      </c>
      <c r="H66" s="17">
        <v>0.16600000000000001</v>
      </c>
      <c r="I66" s="17">
        <v>0.16700000000000001</v>
      </c>
      <c r="J66" s="17">
        <v>0.16900000000000001</v>
      </c>
      <c r="K66" s="17">
        <v>0.16700000000000001</v>
      </c>
      <c r="L66" s="17">
        <v>0.16900000000000001</v>
      </c>
      <c r="M66" s="17">
        <v>0.17</v>
      </c>
      <c r="N66" s="17">
        <v>0.17</v>
      </c>
      <c r="O66" s="17">
        <v>0.17299999999999999</v>
      </c>
      <c r="P66" s="17">
        <v>0.17199999999999999</v>
      </c>
      <c r="Q66" s="17">
        <v>0.17399999999999999</v>
      </c>
      <c r="R66" s="17">
        <v>0.17299999999999999</v>
      </c>
      <c r="S66" s="17">
        <v>0.17399999999999999</v>
      </c>
      <c r="T66" s="17">
        <v>0.17399999999999999</v>
      </c>
      <c r="U66" s="17">
        <v>0.16500000000000001</v>
      </c>
      <c r="V66" s="17">
        <v>0.16400000000000001</v>
      </c>
      <c r="W66" s="17">
        <v>0.16700000000000001</v>
      </c>
      <c r="X66" s="17">
        <v>0.16600000000000001</v>
      </c>
      <c r="Y66" s="17">
        <v>0.16900000000000001</v>
      </c>
      <c r="Z66" s="17">
        <v>0.16700000000000001</v>
      </c>
      <c r="AA66" s="17">
        <v>0.16800000000000001</v>
      </c>
      <c r="AB66" s="17">
        <v>0.17</v>
      </c>
      <c r="AC66" s="17">
        <v>0.17</v>
      </c>
      <c r="AD66" s="17">
        <v>0.17</v>
      </c>
      <c r="AE66" s="17">
        <v>0.17199999999999999</v>
      </c>
      <c r="AF66" s="17">
        <v>0.17100000000000001</v>
      </c>
      <c r="AG66" s="17">
        <v>0.17100000000000001</v>
      </c>
      <c r="AH66" s="17">
        <v>0.17299999999999999</v>
      </c>
      <c r="AI66" s="17">
        <v>0.17199999999999999</v>
      </c>
      <c r="AJ66" s="17">
        <v>0.17399999999999999</v>
      </c>
      <c r="AK66" s="17">
        <v>0.17499999999999999</v>
      </c>
      <c r="AL66" s="17">
        <v>0.17399999999999999</v>
      </c>
      <c r="AM66" s="17">
        <v>0.17199999999999999</v>
      </c>
      <c r="AN66" s="17">
        <v>0.17599999999999999</v>
      </c>
      <c r="AO66" s="17">
        <v>0.17899999999999999</v>
      </c>
      <c r="AP66" s="17">
        <v>0.17599999999999999</v>
      </c>
      <c r="AQ66" s="17">
        <v>0.17599999999999999</v>
      </c>
      <c r="AR66" s="17">
        <v>0.17599999999999999</v>
      </c>
      <c r="AS66" s="17">
        <v>0.17699999999999999</v>
      </c>
      <c r="AT66" s="17">
        <v>0.17799999999999999</v>
      </c>
      <c r="AU66" s="17">
        <v>0.17899999999999999</v>
      </c>
      <c r="AV66" s="17">
        <v>0.17799999999999999</v>
      </c>
      <c r="AW66" s="17">
        <v>0.17899999999999999</v>
      </c>
      <c r="AX66" s="17">
        <v>0.17799999999999999</v>
      </c>
      <c r="AY66" s="17">
        <v>0.17899999999999999</v>
      </c>
      <c r="AZ66" s="17">
        <v>0.18</v>
      </c>
      <c r="BA66" s="17">
        <v>0.184</v>
      </c>
      <c r="BB66" s="17">
        <v>0.18099999999999999</v>
      </c>
      <c r="BC66" s="17">
        <v>0.18099999999999999</v>
      </c>
      <c r="BD66" s="17">
        <v>0.18099999999999999</v>
      </c>
      <c r="BE66" s="17">
        <v>0.182</v>
      </c>
      <c r="BF66" s="17">
        <v>0.183</v>
      </c>
      <c r="BG66" s="17">
        <v>0.18099999999999999</v>
      </c>
      <c r="BH66" s="17">
        <v>0.182</v>
      </c>
      <c r="BI66" s="17">
        <v>0.183</v>
      </c>
      <c r="BJ66" s="17">
        <v>0.182</v>
      </c>
      <c r="BK66" s="17">
        <v>0.184</v>
      </c>
      <c r="BL66" s="17">
        <v>0.182</v>
      </c>
      <c r="BM66" s="17">
        <v>0.182</v>
      </c>
      <c r="BN66" s="17">
        <v>0.182</v>
      </c>
      <c r="BO66" s="17">
        <v>0.182</v>
      </c>
      <c r="BP66" s="17">
        <v>0.182</v>
      </c>
      <c r="BQ66" s="17">
        <v>0.18099999999999999</v>
      </c>
      <c r="BR66" s="17">
        <v>0.182</v>
      </c>
      <c r="BS66" s="17">
        <v>0.184</v>
      </c>
      <c r="BT66" s="17">
        <v>0.184</v>
      </c>
      <c r="BU66" s="17">
        <v>0.182</v>
      </c>
      <c r="BV66" s="17">
        <v>0.18099999999999999</v>
      </c>
      <c r="BW66" s="17">
        <v>0.18099999999999999</v>
      </c>
      <c r="BX66" s="17">
        <v>0.184</v>
      </c>
      <c r="BY66" s="17">
        <v>0.184</v>
      </c>
      <c r="BZ66" s="17">
        <v>0.184</v>
      </c>
      <c r="CA66" s="17">
        <v>0.183</v>
      </c>
      <c r="CB66" s="17">
        <v>0.184</v>
      </c>
      <c r="CC66" s="17">
        <v>0.185</v>
      </c>
      <c r="CD66" s="17">
        <v>0.184</v>
      </c>
      <c r="CE66" s="17">
        <v>0.182</v>
      </c>
      <c r="CF66" s="17">
        <v>0.183</v>
      </c>
      <c r="CG66" s="17">
        <v>0.183</v>
      </c>
      <c r="CH66" s="17">
        <v>0.182</v>
      </c>
      <c r="CI66" s="17">
        <v>0.183</v>
      </c>
      <c r="CJ66" s="17">
        <v>0.183</v>
      </c>
      <c r="CK66" s="17">
        <v>0.184</v>
      </c>
      <c r="CL66" s="17">
        <v>0.184</v>
      </c>
      <c r="CM66" s="17">
        <v>0.184</v>
      </c>
      <c r="CN66" s="17">
        <v>0.184</v>
      </c>
      <c r="CO66" s="17">
        <v>0.183</v>
      </c>
      <c r="CP66" s="17">
        <v>0.185</v>
      </c>
      <c r="CQ66" s="17">
        <v>0.184</v>
      </c>
      <c r="CR66" s="17">
        <v>0.182</v>
      </c>
      <c r="CS66" s="17">
        <v>0.185</v>
      </c>
      <c r="CT66" s="17">
        <v>0.184</v>
      </c>
      <c r="CU66" s="17">
        <v>0.185</v>
      </c>
      <c r="CV66" s="17">
        <v>0.184</v>
      </c>
      <c r="CW66" s="17">
        <v>0.183</v>
      </c>
      <c r="CX66" s="17">
        <v>0.184</v>
      </c>
      <c r="CY66" s="17">
        <v>0.185</v>
      </c>
      <c r="CZ66" s="17">
        <v>0.182</v>
      </c>
      <c r="DA66" s="17">
        <v>0.185</v>
      </c>
      <c r="DB66" s="17">
        <v>0.183</v>
      </c>
      <c r="DC66" s="17">
        <v>0.185</v>
      </c>
      <c r="DD66" s="17">
        <v>0.185</v>
      </c>
      <c r="DE66" s="17">
        <v>0.184</v>
      </c>
      <c r="DF66" s="17">
        <v>0.182</v>
      </c>
      <c r="DG66" s="17">
        <v>0.183</v>
      </c>
      <c r="DH66" s="17">
        <v>0.184</v>
      </c>
      <c r="DI66" s="17">
        <v>0.182</v>
      </c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</row>
    <row r="67" spans="1:246" x14ac:dyDescent="0.25">
      <c r="A67" s="11" t="s">
        <v>31</v>
      </c>
      <c r="B67" s="17">
        <v>0.159</v>
      </c>
      <c r="C67" s="17">
        <v>0.16200000000000001</v>
      </c>
      <c r="D67" s="17">
        <v>0.161</v>
      </c>
      <c r="E67" s="17">
        <v>0.16300000000000001</v>
      </c>
      <c r="F67" s="17">
        <v>0.16400000000000001</v>
      </c>
      <c r="G67" s="17">
        <v>0.16600000000000001</v>
      </c>
      <c r="H67" s="17">
        <v>0.16600000000000001</v>
      </c>
      <c r="I67" s="17">
        <v>0.16700000000000001</v>
      </c>
      <c r="J67" s="17">
        <v>0.17</v>
      </c>
      <c r="K67" s="17">
        <v>0.16800000000000001</v>
      </c>
      <c r="L67" s="17">
        <v>0.17</v>
      </c>
      <c r="M67" s="17">
        <v>0.16900000000000001</v>
      </c>
      <c r="N67" s="17">
        <v>0.17</v>
      </c>
      <c r="O67" s="17">
        <v>0.17</v>
      </c>
      <c r="P67" s="17">
        <v>0.17299999999999999</v>
      </c>
      <c r="Q67" s="17">
        <v>0.17399999999999999</v>
      </c>
      <c r="R67" s="17">
        <v>0.17499999999999999</v>
      </c>
      <c r="S67" s="17">
        <v>0.17399999999999999</v>
      </c>
      <c r="T67" s="17">
        <v>0.17399999999999999</v>
      </c>
      <c r="U67" s="17">
        <v>0.17499999999999999</v>
      </c>
      <c r="V67" s="17">
        <v>0.17599999999999999</v>
      </c>
      <c r="W67" s="17">
        <v>0.17699999999999999</v>
      </c>
      <c r="X67" s="17">
        <v>0.17899999999999999</v>
      </c>
      <c r="Y67" s="17">
        <v>0.17699999999999999</v>
      </c>
      <c r="Z67" s="17">
        <v>0.17799999999999999</v>
      </c>
      <c r="AA67" s="17">
        <v>0.17799999999999999</v>
      </c>
      <c r="AB67" s="17">
        <v>0.18</v>
      </c>
      <c r="AC67" s="17">
        <v>0.18099999999999999</v>
      </c>
      <c r="AD67" s="17">
        <v>0.182</v>
      </c>
      <c r="AE67" s="17">
        <v>0.18099999999999999</v>
      </c>
      <c r="AF67" s="17">
        <v>0.17899999999999999</v>
      </c>
      <c r="AG67" s="17">
        <v>0.183</v>
      </c>
      <c r="AH67" s="17">
        <v>0.184</v>
      </c>
      <c r="AI67" s="17">
        <v>0.183</v>
      </c>
      <c r="AJ67" s="17">
        <v>0.184</v>
      </c>
      <c r="AK67" s="17">
        <v>0.186</v>
      </c>
      <c r="AL67" s="17">
        <v>0.185</v>
      </c>
      <c r="AM67" s="17">
        <v>0.184</v>
      </c>
      <c r="AN67" s="17">
        <v>0.184</v>
      </c>
      <c r="AO67" s="17">
        <v>0.186</v>
      </c>
      <c r="AP67" s="17">
        <v>0.187</v>
      </c>
      <c r="AQ67" s="17">
        <v>0.187</v>
      </c>
      <c r="AR67" s="17">
        <v>0.185</v>
      </c>
      <c r="AS67" s="17">
        <v>0.187</v>
      </c>
      <c r="AT67" s="17">
        <v>0.186</v>
      </c>
      <c r="AU67" s="17">
        <v>0.19</v>
      </c>
      <c r="AV67" s="17">
        <v>0.187</v>
      </c>
      <c r="AW67" s="17">
        <v>0.188</v>
      </c>
      <c r="AX67" s="17">
        <v>0.187</v>
      </c>
      <c r="AY67" s="17">
        <v>0.19</v>
      </c>
      <c r="AZ67" s="17">
        <v>0.189</v>
      </c>
      <c r="BA67" s="17">
        <v>0.19</v>
      </c>
      <c r="BB67" s="17">
        <v>0.19</v>
      </c>
      <c r="BC67" s="17">
        <v>0.191</v>
      </c>
      <c r="BD67" s="17">
        <v>0.191</v>
      </c>
      <c r="BE67" s="17">
        <v>0.19</v>
      </c>
      <c r="BF67" s="17">
        <v>0.191</v>
      </c>
      <c r="BG67" s="17">
        <v>0.192</v>
      </c>
      <c r="BH67" s="17">
        <v>0.192</v>
      </c>
      <c r="BI67" s="17">
        <v>0.192</v>
      </c>
      <c r="BJ67" s="17">
        <v>0.193</v>
      </c>
      <c r="BK67" s="17">
        <v>0.191</v>
      </c>
      <c r="BL67" s="17">
        <v>0.192</v>
      </c>
      <c r="BM67" s="17">
        <v>0.19400000000000001</v>
      </c>
      <c r="BN67" s="17">
        <v>0.192</v>
      </c>
      <c r="BO67" s="17">
        <v>0.192</v>
      </c>
      <c r="BP67" s="17">
        <v>0.193</v>
      </c>
      <c r="BQ67" s="17">
        <v>0.193</v>
      </c>
      <c r="BR67" s="17">
        <v>0.19400000000000001</v>
      </c>
      <c r="BS67" s="17">
        <v>0.19500000000000001</v>
      </c>
      <c r="BT67" s="17">
        <v>0.19500000000000001</v>
      </c>
      <c r="BU67" s="17">
        <v>0.192</v>
      </c>
      <c r="BV67" s="17">
        <v>0.192</v>
      </c>
      <c r="BW67" s="17">
        <v>0.193</v>
      </c>
      <c r="BX67" s="17">
        <v>0.19500000000000001</v>
      </c>
      <c r="BY67" s="17">
        <v>0.19400000000000001</v>
      </c>
      <c r="BZ67" s="17">
        <v>0.19500000000000001</v>
      </c>
      <c r="CA67" s="17">
        <v>0.193</v>
      </c>
      <c r="CB67" s="17">
        <v>0.19400000000000001</v>
      </c>
      <c r="CC67" s="17">
        <v>0.193</v>
      </c>
      <c r="CD67" s="17">
        <v>0.19600000000000001</v>
      </c>
      <c r="CE67" s="17">
        <v>0.19400000000000001</v>
      </c>
      <c r="CF67" s="17">
        <v>0.19400000000000001</v>
      </c>
      <c r="CG67" s="17">
        <v>0.193</v>
      </c>
      <c r="CH67" s="17">
        <v>0.19400000000000001</v>
      </c>
      <c r="CI67" s="17">
        <v>0.19500000000000001</v>
      </c>
      <c r="CJ67" s="17">
        <v>0.19600000000000001</v>
      </c>
      <c r="CK67" s="17">
        <v>0.19500000000000001</v>
      </c>
      <c r="CL67" s="17">
        <v>0.19400000000000001</v>
      </c>
      <c r="CM67" s="17">
        <v>0.19500000000000001</v>
      </c>
      <c r="CN67" s="17">
        <v>0.193</v>
      </c>
      <c r="CO67" s="17">
        <v>0.19400000000000001</v>
      </c>
      <c r="CP67" s="17">
        <v>0.19700000000000001</v>
      </c>
      <c r="CQ67" s="17">
        <v>0.19600000000000001</v>
      </c>
      <c r="CR67" s="17">
        <v>0.193</v>
      </c>
      <c r="CS67" s="17">
        <v>0.19600000000000001</v>
      </c>
      <c r="CT67" s="17">
        <v>0.19500000000000001</v>
      </c>
      <c r="CU67" s="17">
        <v>0.19600000000000001</v>
      </c>
      <c r="CV67" s="17">
        <v>0.19700000000000001</v>
      </c>
      <c r="CW67" s="17">
        <v>0.19500000000000001</v>
      </c>
      <c r="CX67" s="17">
        <v>0.19400000000000001</v>
      </c>
      <c r="CY67" s="17">
        <v>0.19500000000000001</v>
      </c>
      <c r="CZ67" s="17">
        <v>0.19500000000000001</v>
      </c>
      <c r="DA67" s="17">
        <v>0.19500000000000001</v>
      </c>
      <c r="DB67" s="17">
        <v>0.193</v>
      </c>
      <c r="DC67" s="17">
        <v>0.19400000000000001</v>
      </c>
      <c r="DD67" s="17">
        <v>0.19600000000000001</v>
      </c>
      <c r="DE67" s="17">
        <v>0.19600000000000001</v>
      </c>
      <c r="DF67" s="17">
        <v>0.19500000000000001</v>
      </c>
      <c r="DG67" s="17">
        <v>0.19700000000000001</v>
      </c>
      <c r="DH67" s="17">
        <v>0.19500000000000001</v>
      </c>
      <c r="DI67" s="17">
        <v>0.19700000000000001</v>
      </c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</row>
    <row r="68" spans="1:246" x14ac:dyDescent="0.25">
      <c r="A68" s="11" t="s">
        <v>32</v>
      </c>
      <c r="B68" s="17">
        <v>0.17299999999999999</v>
      </c>
      <c r="C68" s="17">
        <v>0.17399999999999999</v>
      </c>
      <c r="D68" s="17">
        <v>0.17399999999999999</v>
      </c>
      <c r="E68" s="17">
        <v>0.17499999999999999</v>
      </c>
      <c r="F68" s="17">
        <v>0.17599999999999999</v>
      </c>
      <c r="G68" s="17">
        <v>0.17599999999999999</v>
      </c>
      <c r="H68" s="17">
        <v>0.17599999999999999</v>
      </c>
      <c r="I68" s="17">
        <v>0.17899999999999999</v>
      </c>
      <c r="J68" s="17">
        <v>0.17899999999999999</v>
      </c>
      <c r="K68" s="17">
        <v>0.18099999999999999</v>
      </c>
      <c r="L68" s="17">
        <v>0.18099999999999999</v>
      </c>
      <c r="M68" s="17">
        <v>0.18099999999999999</v>
      </c>
      <c r="N68" s="17">
        <v>0.18099999999999999</v>
      </c>
      <c r="O68" s="17">
        <v>0.183</v>
      </c>
      <c r="P68" s="17">
        <v>0.184</v>
      </c>
      <c r="Q68" s="17">
        <v>0.184</v>
      </c>
      <c r="R68" s="17">
        <v>0.183</v>
      </c>
      <c r="S68" s="17">
        <v>0.188</v>
      </c>
      <c r="T68" s="17">
        <v>0.185</v>
      </c>
      <c r="U68" s="17">
        <v>0.186</v>
      </c>
      <c r="V68" s="17">
        <v>0.186</v>
      </c>
      <c r="W68" s="17">
        <v>0.188</v>
      </c>
      <c r="X68" s="17">
        <v>0.188</v>
      </c>
      <c r="Y68" s="17">
        <v>0.191</v>
      </c>
      <c r="Z68" s="17">
        <v>0.188</v>
      </c>
      <c r="AA68" s="17">
        <v>0.191</v>
      </c>
      <c r="AB68" s="17">
        <v>0.192</v>
      </c>
      <c r="AC68" s="17">
        <v>0.19</v>
      </c>
      <c r="AD68" s="17">
        <v>0.191</v>
      </c>
      <c r="AE68" s="17">
        <v>0.191</v>
      </c>
      <c r="AF68" s="17">
        <v>0.191</v>
      </c>
      <c r="AG68" s="17">
        <v>0.193</v>
      </c>
      <c r="AH68" s="17">
        <v>0.192</v>
      </c>
      <c r="AI68" s="17">
        <v>0.19400000000000001</v>
      </c>
      <c r="AJ68" s="17">
        <v>0.19500000000000001</v>
      </c>
      <c r="AK68" s="17">
        <v>0.19600000000000001</v>
      </c>
      <c r="AL68" s="17">
        <v>0.19700000000000001</v>
      </c>
      <c r="AM68" s="17">
        <v>0.19400000000000001</v>
      </c>
      <c r="AN68" s="17">
        <v>0.19600000000000001</v>
      </c>
      <c r="AO68" s="17">
        <v>0.19600000000000001</v>
      </c>
      <c r="AP68" s="17">
        <v>0.19700000000000001</v>
      </c>
      <c r="AQ68" s="17">
        <v>0.2</v>
      </c>
      <c r="AR68" s="17">
        <v>0.19500000000000001</v>
      </c>
      <c r="AS68" s="17">
        <v>0.19700000000000001</v>
      </c>
      <c r="AT68" s="17">
        <v>0.19800000000000001</v>
      </c>
      <c r="AU68" s="17">
        <v>0.19800000000000001</v>
      </c>
      <c r="AV68" s="17">
        <v>0.19600000000000001</v>
      </c>
      <c r="AW68" s="17">
        <v>0.19800000000000001</v>
      </c>
      <c r="AX68" s="17">
        <v>0.19900000000000001</v>
      </c>
      <c r="AY68" s="17">
        <v>0.20200000000000001</v>
      </c>
      <c r="AZ68" s="17">
        <v>0.20300000000000001</v>
      </c>
      <c r="BA68" s="17">
        <v>0.20100000000000001</v>
      </c>
      <c r="BB68" s="17">
        <v>0.20300000000000001</v>
      </c>
      <c r="BC68" s="17">
        <v>0.20200000000000001</v>
      </c>
      <c r="BD68" s="17">
        <v>0.20100000000000001</v>
      </c>
      <c r="BE68" s="17">
        <v>0.20100000000000001</v>
      </c>
      <c r="BF68" s="17">
        <v>0.20100000000000001</v>
      </c>
      <c r="BG68" s="17">
        <v>0.20200000000000001</v>
      </c>
      <c r="BH68" s="17">
        <v>0.20499999999999999</v>
      </c>
      <c r="BI68" s="17">
        <v>0.20200000000000001</v>
      </c>
      <c r="BJ68" s="17">
        <v>0.20200000000000001</v>
      </c>
      <c r="BK68" s="17">
        <v>0.20200000000000001</v>
      </c>
      <c r="BL68" s="17">
        <v>0.20399999999999999</v>
      </c>
      <c r="BM68" s="17">
        <v>0.20200000000000001</v>
      </c>
      <c r="BN68" s="17">
        <v>0.20399999999999999</v>
      </c>
      <c r="BO68" s="17">
        <v>0.20499999999999999</v>
      </c>
      <c r="BP68" s="17">
        <v>0.20300000000000001</v>
      </c>
      <c r="BQ68" s="17">
        <v>0.20399999999999999</v>
      </c>
      <c r="BR68" s="17">
        <v>0.20499999999999999</v>
      </c>
      <c r="BS68" s="17">
        <v>0.20300000000000001</v>
      </c>
      <c r="BT68" s="17">
        <v>0.20599999999999999</v>
      </c>
      <c r="BU68" s="17">
        <v>0.20399999999999999</v>
      </c>
      <c r="BV68" s="17">
        <v>0.20399999999999999</v>
      </c>
      <c r="BW68" s="17">
        <v>0.20499999999999999</v>
      </c>
      <c r="BX68" s="17">
        <v>0.20499999999999999</v>
      </c>
      <c r="BY68" s="17">
        <v>0.20599999999999999</v>
      </c>
      <c r="BZ68" s="17">
        <v>0.20599999999999999</v>
      </c>
      <c r="CA68" s="17">
        <v>0.20499999999999999</v>
      </c>
      <c r="CB68" s="17">
        <v>0.20399999999999999</v>
      </c>
      <c r="CC68" s="17">
        <v>0.20300000000000001</v>
      </c>
      <c r="CD68" s="17">
        <v>0.20699999999999999</v>
      </c>
      <c r="CE68" s="17">
        <v>0.20699999999999999</v>
      </c>
      <c r="CF68" s="17">
        <v>0.20499999999999999</v>
      </c>
      <c r="CG68" s="17">
        <v>0.20499999999999999</v>
      </c>
      <c r="CH68" s="17">
        <v>0.20399999999999999</v>
      </c>
      <c r="CI68" s="17">
        <v>0.20599999999999999</v>
      </c>
      <c r="CJ68" s="17">
        <v>0.20599999999999999</v>
      </c>
      <c r="CK68" s="17">
        <v>0.21099999999999999</v>
      </c>
      <c r="CL68" s="17">
        <v>0.20499999999999999</v>
      </c>
      <c r="CM68" s="17">
        <v>0.20599999999999999</v>
      </c>
      <c r="CN68" s="17">
        <v>0.20699999999999999</v>
      </c>
      <c r="CO68" s="17">
        <v>0.20799999999999999</v>
      </c>
      <c r="CP68" s="17">
        <v>0.20599999999999999</v>
      </c>
      <c r="CQ68" s="17">
        <v>0.20699999999999999</v>
      </c>
      <c r="CR68" s="17">
        <v>0.20599999999999999</v>
      </c>
      <c r="CS68" s="17">
        <v>0.20599999999999999</v>
      </c>
      <c r="CT68" s="17">
        <v>0.20499999999999999</v>
      </c>
      <c r="CU68" s="17">
        <v>0.20499999999999999</v>
      </c>
      <c r="CV68" s="17">
        <v>0.20599999999999999</v>
      </c>
      <c r="CW68" s="17">
        <v>0.20499999999999999</v>
      </c>
      <c r="CX68" s="17">
        <v>0.20499999999999999</v>
      </c>
      <c r="CY68" s="17">
        <v>0.20499999999999999</v>
      </c>
      <c r="CZ68" s="17">
        <v>0.20399999999999999</v>
      </c>
      <c r="DA68" s="17">
        <v>0.20399999999999999</v>
      </c>
      <c r="DB68" s="17">
        <v>0.20499999999999999</v>
      </c>
      <c r="DC68" s="17">
        <v>0.20599999999999999</v>
      </c>
      <c r="DD68" s="17">
        <v>0.21</v>
      </c>
      <c r="DE68" s="17">
        <v>0.20599999999999999</v>
      </c>
      <c r="DF68" s="17">
        <v>0.20699999999999999</v>
      </c>
      <c r="DG68" s="17">
        <v>0.20599999999999999</v>
      </c>
      <c r="DH68" s="17">
        <v>0.21</v>
      </c>
      <c r="DI68" s="17">
        <v>0.20799999999999999</v>
      </c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</row>
    <row r="69" spans="1:246" x14ac:dyDescent="0.25">
      <c r="A69" s="11" t="s">
        <v>34</v>
      </c>
      <c r="B69" s="17">
        <v>0.17599999999999999</v>
      </c>
      <c r="C69" s="17">
        <v>0.17699999999999999</v>
      </c>
      <c r="D69" s="17">
        <v>0.17699999999999999</v>
      </c>
      <c r="E69" s="17">
        <v>0.17799999999999999</v>
      </c>
      <c r="F69" s="17">
        <v>0.17899999999999999</v>
      </c>
      <c r="G69" s="17">
        <v>0.18099999999999999</v>
      </c>
      <c r="H69" s="17">
        <v>0.182</v>
      </c>
      <c r="I69" s="17">
        <v>0.183</v>
      </c>
      <c r="J69" s="17">
        <v>0.184</v>
      </c>
      <c r="K69" s="17">
        <v>0.184</v>
      </c>
      <c r="L69" s="17">
        <v>0.186</v>
      </c>
      <c r="M69" s="17">
        <v>0.188</v>
      </c>
      <c r="N69" s="17">
        <v>0.188</v>
      </c>
      <c r="O69" s="17">
        <v>0.186</v>
      </c>
      <c r="P69" s="17">
        <v>0.188</v>
      </c>
      <c r="Q69" s="17">
        <v>0.189</v>
      </c>
      <c r="R69" s="17">
        <v>0.189</v>
      </c>
      <c r="S69" s="17">
        <v>0.188</v>
      </c>
      <c r="T69" s="17">
        <v>0.19</v>
      </c>
      <c r="U69" s="17">
        <v>0.191</v>
      </c>
      <c r="V69" s="17">
        <v>0.191</v>
      </c>
      <c r="W69" s="17">
        <v>0.193</v>
      </c>
      <c r="X69" s="17">
        <v>0.191</v>
      </c>
      <c r="Y69" s="17">
        <v>0.192</v>
      </c>
      <c r="Z69" s="17">
        <v>0.193</v>
      </c>
      <c r="AA69" s="17">
        <v>0.19400000000000001</v>
      </c>
      <c r="AB69" s="17">
        <v>0.19400000000000001</v>
      </c>
      <c r="AC69" s="17">
        <v>0.19700000000000001</v>
      </c>
      <c r="AD69" s="17">
        <v>0.19500000000000001</v>
      </c>
      <c r="AE69" s="17">
        <v>0.19700000000000001</v>
      </c>
      <c r="AF69" s="17">
        <v>0.19700000000000001</v>
      </c>
      <c r="AG69" s="17">
        <v>0.19600000000000001</v>
      </c>
      <c r="AH69" s="17">
        <v>0.19700000000000001</v>
      </c>
      <c r="AI69" s="17">
        <v>0.19800000000000001</v>
      </c>
      <c r="AJ69" s="17">
        <v>0.19900000000000001</v>
      </c>
      <c r="AK69" s="17">
        <v>0.19900000000000001</v>
      </c>
      <c r="AL69" s="17">
        <v>0.19800000000000001</v>
      </c>
      <c r="AM69" s="17">
        <v>0.2</v>
      </c>
      <c r="AN69" s="17">
        <v>0.20100000000000001</v>
      </c>
      <c r="AO69" s="17">
        <v>0.20100000000000001</v>
      </c>
      <c r="AP69" s="17">
        <v>0.20100000000000001</v>
      </c>
      <c r="AQ69" s="17">
        <v>0.20100000000000001</v>
      </c>
      <c r="AR69" s="17">
        <v>0.20100000000000001</v>
      </c>
      <c r="AS69" s="17">
        <v>0.20100000000000001</v>
      </c>
      <c r="AT69" s="17">
        <v>0.20300000000000001</v>
      </c>
      <c r="AU69" s="17">
        <v>0.20300000000000001</v>
      </c>
      <c r="AV69" s="17">
        <v>0.20300000000000001</v>
      </c>
      <c r="AW69" s="17">
        <v>0.20399999999999999</v>
      </c>
      <c r="AX69" s="17">
        <v>0.20300000000000001</v>
      </c>
      <c r="AY69" s="17">
        <v>0.20100000000000001</v>
      </c>
      <c r="AZ69" s="17">
        <v>0.20300000000000001</v>
      </c>
      <c r="BA69" s="17">
        <v>0.20399999999999999</v>
      </c>
      <c r="BB69" s="17">
        <v>0.20499999999999999</v>
      </c>
      <c r="BC69" s="17">
        <v>0.20300000000000001</v>
      </c>
      <c r="BD69" s="17">
        <v>0.20399999999999999</v>
      </c>
      <c r="BE69" s="17">
        <v>0.20499999999999999</v>
      </c>
      <c r="BF69" s="17">
        <v>0.20699999999999999</v>
      </c>
      <c r="BG69" s="17">
        <v>0.20499999999999999</v>
      </c>
      <c r="BH69" s="17">
        <v>0.20599999999999999</v>
      </c>
      <c r="BI69" s="17">
        <v>0.20799999999999999</v>
      </c>
      <c r="BJ69" s="17">
        <v>0.20699999999999999</v>
      </c>
      <c r="BK69" s="17">
        <v>0.20699999999999999</v>
      </c>
      <c r="BL69" s="17">
        <v>0.20599999999999999</v>
      </c>
      <c r="BM69" s="17">
        <v>0.20699999999999999</v>
      </c>
      <c r="BN69" s="17">
        <v>0.20899999999999999</v>
      </c>
      <c r="BO69" s="17">
        <v>0.20799999999999999</v>
      </c>
      <c r="BP69" s="17">
        <v>0.20699999999999999</v>
      </c>
      <c r="BQ69" s="17">
        <v>0.20899999999999999</v>
      </c>
      <c r="BR69" s="17">
        <v>0.20899999999999999</v>
      </c>
      <c r="BS69" s="17">
        <v>0.20799999999999999</v>
      </c>
      <c r="BT69" s="17">
        <v>0.20699999999999999</v>
      </c>
      <c r="BU69" s="17">
        <v>0.20899999999999999</v>
      </c>
      <c r="BV69" s="17">
        <v>0.20899999999999999</v>
      </c>
      <c r="BW69" s="17">
        <v>0.21099999999999999</v>
      </c>
      <c r="BX69" s="17">
        <v>0.21</v>
      </c>
      <c r="BY69" s="17">
        <v>0.21</v>
      </c>
      <c r="BZ69" s="17">
        <v>0.20899999999999999</v>
      </c>
      <c r="CA69" s="17">
        <v>0.20799999999999999</v>
      </c>
      <c r="CB69" s="17">
        <v>0.20699999999999999</v>
      </c>
      <c r="CC69" s="17">
        <v>0.20799999999999999</v>
      </c>
      <c r="CD69" s="17">
        <v>0.21</v>
      </c>
      <c r="CE69" s="17">
        <v>0.21</v>
      </c>
      <c r="CF69" s="17">
        <v>0.21</v>
      </c>
      <c r="CG69" s="17">
        <v>0.20899999999999999</v>
      </c>
      <c r="CH69" s="17">
        <v>0.20899999999999999</v>
      </c>
      <c r="CI69" s="17">
        <v>0.20899999999999999</v>
      </c>
      <c r="CJ69" s="17">
        <v>0.21099999999999999</v>
      </c>
      <c r="CK69" s="17">
        <v>0.21199999999999999</v>
      </c>
      <c r="CL69" s="17">
        <v>0.21299999999999999</v>
      </c>
      <c r="CM69" s="17">
        <v>0.21099999999999999</v>
      </c>
      <c r="CN69" s="17">
        <v>0.21099999999999999</v>
      </c>
      <c r="CO69" s="17">
        <v>0.21099999999999999</v>
      </c>
      <c r="CP69" s="17">
        <v>0.21099999999999999</v>
      </c>
      <c r="CQ69" s="17">
        <v>0.21</v>
      </c>
      <c r="CR69" s="17">
        <v>0.21299999999999999</v>
      </c>
      <c r="CS69" s="17">
        <v>0.21299999999999999</v>
      </c>
      <c r="CT69" s="17">
        <v>0.214</v>
      </c>
      <c r="CU69" s="17">
        <v>0.21299999999999999</v>
      </c>
      <c r="CV69" s="17">
        <v>0.21199999999999999</v>
      </c>
      <c r="CW69" s="17">
        <v>0.21199999999999999</v>
      </c>
      <c r="CX69" s="17">
        <v>0.215</v>
      </c>
      <c r="CY69" s="17">
        <v>0.21099999999999999</v>
      </c>
      <c r="CZ69" s="17">
        <v>0.214</v>
      </c>
      <c r="DA69" s="17">
        <v>0.21199999999999999</v>
      </c>
      <c r="DB69" s="17">
        <v>0.21299999999999999</v>
      </c>
      <c r="DC69" s="17">
        <v>0.21299999999999999</v>
      </c>
      <c r="DD69" s="17">
        <v>0.214</v>
      </c>
      <c r="DE69" s="17">
        <v>0.215</v>
      </c>
      <c r="DF69" s="17">
        <v>0.21199999999999999</v>
      </c>
      <c r="DG69" s="17">
        <v>0.21299999999999999</v>
      </c>
      <c r="DH69" s="17">
        <v>0.215</v>
      </c>
      <c r="DI69" s="17">
        <v>0.21299999999999999</v>
      </c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</row>
    <row r="70" spans="1:246" x14ac:dyDescent="0.25">
      <c r="A70" s="11" t="s">
        <v>33</v>
      </c>
      <c r="B70" s="17">
        <v>0.26300000000000001</v>
      </c>
      <c r="C70" s="17">
        <v>0.26500000000000001</v>
      </c>
      <c r="D70" s="17">
        <v>0.26500000000000001</v>
      </c>
      <c r="E70" s="17">
        <v>0.26500000000000001</v>
      </c>
      <c r="F70" s="17">
        <v>0.26400000000000001</v>
      </c>
      <c r="G70" s="17">
        <v>0.26600000000000001</v>
      </c>
      <c r="H70" s="17">
        <v>0.26800000000000002</v>
      </c>
      <c r="I70" s="17">
        <v>0.26800000000000002</v>
      </c>
      <c r="J70" s="17">
        <v>0.27100000000000002</v>
      </c>
      <c r="K70" s="17">
        <v>0.26800000000000002</v>
      </c>
      <c r="L70" s="17">
        <v>0.27</v>
      </c>
      <c r="M70" s="17">
        <v>0.27100000000000002</v>
      </c>
      <c r="N70" s="17">
        <v>0.27100000000000002</v>
      </c>
      <c r="O70" s="17">
        <v>0.27100000000000002</v>
      </c>
      <c r="P70" s="17">
        <v>0.27100000000000002</v>
      </c>
      <c r="Q70" s="17">
        <v>0.27300000000000002</v>
      </c>
      <c r="R70" s="17">
        <v>0.27300000000000002</v>
      </c>
      <c r="S70" s="17">
        <v>0.27200000000000002</v>
      </c>
      <c r="T70" s="17">
        <v>0.27400000000000002</v>
      </c>
      <c r="U70" s="17">
        <v>0.27600000000000002</v>
      </c>
      <c r="V70" s="17">
        <v>0.27500000000000002</v>
      </c>
      <c r="W70" s="17">
        <v>0.27400000000000002</v>
      </c>
      <c r="X70" s="17">
        <v>0.27600000000000002</v>
      </c>
      <c r="Y70" s="17">
        <v>0.27500000000000002</v>
      </c>
      <c r="Z70" s="17">
        <v>0.27600000000000002</v>
      </c>
      <c r="AA70" s="17">
        <v>0.27800000000000002</v>
      </c>
      <c r="AB70" s="17">
        <v>0.28000000000000003</v>
      </c>
      <c r="AC70" s="17">
        <v>0.25600000000000001</v>
      </c>
      <c r="AD70" s="17">
        <v>0.25700000000000001</v>
      </c>
      <c r="AE70" s="17">
        <v>0.25600000000000001</v>
      </c>
      <c r="AF70" s="17">
        <v>0.25800000000000001</v>
      </c>
      <c r="AG70" s="17">
        <v>0.25900000000000001</v>
      </c>
      <c r="AH70" s="17">
        <v>0.25900000000000001</v>
      </c>
      <c r="AI70" s="17">
        <v>0.26</v>
      </c>
      <c r="AJ70" s="17">
        <v>0.26100000000000001</v>
      </c>
      <c r="AK70" s="17">
        <v>0.26200000000000001</v>
      </c>
      <c r="AL70" s="17">
        <v>0.25800000000000001</v>
      </c>
      <c r="AM70" s="17">
        <v>0.26</v>
      </c>
      <c r="AN70" s="17">
        <v>0.25900000000000001</v>
      </c>
      <c r="AO70" s="17">
        <v>0.26100000000000001</v>
      </c>
      <c r="AP70" s="17">
        <v>0.26</v>
      </c>
      <c r="AQ70" s="17">
        <v>0.26200000000000001</v>
      </c>
      <c r="AR70" s="17">
        <v>0.26100000000000001</v>
      </c>
      <c r="AS70" s="17">
        <v>0.26400000000000001</v>
      </c>
      <c r="AT70" s="17">
        <v>0.26200000000000001</v>
      </c>
      <c r="AU70" s="17">
        <v>0.26400000000000001</v>
      </c>
      <c r="AV70" s="17">
        <v>0.26300000000000001</v>
      </c>
      <c r="AW70" s="17">
        <v>0.26400000000000001</v>
      </c>
      <c r="AX70" s="17">
        <v>0.26400000000000001</v>
      </c>
      <c r="AY70" s="17">
        <v>0.26200000000000001</v>
      </c>
      <c r="AZ70" s="17">
        <v>0.26500000000000001</v>
      </c>
      <c r="BA70" s="17">
        <v>0.26200000000000001</v>
      </c>
      <c r="BB70" s="17">
        <v>0.26700000000000002</v>
      </c>
      <c r="BC70" s="17">
        <v>0.26600000000000001</v>
      </c>
      <c r="BD70" s="17">
        <v>0.26700000000000002</v>
      </c>
      <c r="BE70" s="17">
        <v>0.26600000000000001</v>
      </c>
      <c r="BF70" s="17">
        <v>0.26600000000000001</v>
      </c>
      <c r="BG70" s="17">
        <v>0.26900000000000002</v>
      </c>
      <c r="BH70" s="17">
        <v>0.26700000000000002</v>
      </c>
      <c r="BI70" s="17">
        <v>0.26900000000000002</v>
      </c>
      <c r="BJ70" s="17">
        <v>0.26700000000000002</v>
      </c>
      <c r="BK70" s="17">
        <v>0.26700000000000002</v>
      </c>
      <c r="BL70" s="17">
        <v>0.26900000000000002</v>
      </c>
      <c r="BM70" s="17">
        <v>0.26900000000000002</v>
      </c>
      <c r="BN70" s="17">
        <v>0.26800000000000002</v>
      </c>
      <c r="BO70" s="17">
        <v>0.26900000000000002</v>
      </c>
      <c r="BP70" s="17">
        <v>0.26800000000000002</v>
      </c>
      <c r="BQ70" s="17">
        <v>0.27</v>
      </c>
      <c r="BR70" s="17">
        <v>0.26900000000000002</v>
      </c>
      <c r="BS70" s="17">
        <v>0.27</v>
      </c>
      <c r="BT70" s="17">
        <v>0.27</v>
      </c>
      <c r="BU70" s="17">
        <v>0.27200000000000002</v>
      </c>
      <c r="BV70" s="17">
        <v>0.27100000000000002</v>
      </c>
      <c r="BW70" s="17">
        <v>0.27100000000000002</v>
      </c>
      <c r="BX70" s="17">
        <v>0.27</v>
      </c>
      <c r="BY70" s="17">
        <v>0.27100000000000002</v>
      </c>
      <c r="BZ70" s="17">
        <v>0.27</v>
      </c>
      <c r="CA70" s="17">
        <v>0.27100000000000002</v>
      </c>
      <c r="CB70" s="17">
        <v>0.27100000000000002</v>
      </c>
      <c r="CC70" s="17">
        <v>0.27</v>
      </c>
      <c r="CD70" s="17">
        <v>0.27100000000000002</v>
      </c>
      <c r="CE70" s="17">
        <v>0.27</v>
      </c>
      <c r="CF70" s="17">
        <v>0.27</v>
      </c>
      <c r="CG70" s="17">
        <v>0.27</v>
      </c>
      <c r="CH70" s="17">
        <v>0.27100000000000002</v>
      </c>
      <c r="CI70" s="17">
        <v>0.27100000000000002</v>
      </c>
      <c r="CJ70" s="17">
        <v>0.27</v>
      </c>
      <c r="CK70" s="17">
        <v>0.26900000000000002</v>
      </c>
      <c r="CL70" s="17">
        <v>0.27200000000000002</v>
      </c>
      <c r="CM70" s="17">
        <v>0.27</v>
      </c>
      <c r="CN70" s="17">
        <v>0.27200000000000002</v>
      </c>
      <c r="CO70" s="17">
        <v>0.27100000000000002</v>
      </c>
      <c r="CP70" s="17">
        <v>0.27200000000000002</v>
      </c>
      <c r="CQ70" s="17">
        <v>0.27100000000000002</v>
      </c>
      <c r="CR70" s="17">
        <v>0.27</v>
      </c>
      <c r="CS70" s="17">
        <v>0.27200000000000002</v>
      </c>
      <c r="CT70" s="17">
        <v>0.27</v>
      </c>
      <c r="CU70" s="17">
        <v>0.27200000000000002</v>
      </c>
      <c r="CV70" s="17">
        <v>0.27200000000000002</v>
      </c>
      <c r="CW70" s="17">
        <v>0.27300000000000002</v>
      </c>
      <c r="CX70" s="17">
        <v>0.27200000000000002</v>
      </c>
      <c r="CY70" s="17">
        <v>0.27200000000000002</v>
      </c>
      <c r="CZ70" s="17">
        <v>0.27300000000000002</v>
      </c>
      <c r="DA70" s="17">
        <v>0.27100000000000002</v>
      </c>
      <c r="DB70" s="17">
        <v>0.27300000000000002</v>
      </c>
      <c r="DC70" s="17">
        <v>0.27300000000000002</v>
      </c>
      <c r="DD70" s="17">
        <v>0.27100000000000002</v>
      </c>
      <c r="DE70" s="17">
        <v>0.27</v>
      </c>
      <c r="DF70" s="17">
        <v>0.27</v>
      </c>
      <c r="DG70" s="17">
        <v>0.27</v>
      </c>
      <c r="DH70" s="17">
        <v>0.27200000000000002</v>
      </c>
      <c r="DI70" s="17">
        <v>0.26900000000000002</v>
      </c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</row>
    <row r="71" spans="1:246" x14ac:dyDescent="0.25">
      <c r="A71" s="11" t="s">
        <v>35</v>
      </c>
      <c r="B71" s="17">
        <v>0.253</v>
      </c>
      <c r="C71" s="17">
        <v>0.252</v>
      </c>
      <c r="D71" s="17">
        <v>0.252</v>
      </c>
      <c r="E71" s="17">
        <v>0.248</v>
      </c>
      <c r="F71" s="17">
        <v>0.248</v>
      </c>
      <c r="G71" s="17">
        <v>0.249</v>
      </c>
      <c r="H71" s="17">
        <v>0.25</v>
      </c>
      <c r="I71" s="17">
        <v>0.253</v>
      </c>
      <c r="J71" s="17">
        <v>0.253</v>
      </c>
      <c r="K71" s="17">
        <v>0.254</v>
      </c>
      <c r="L71" s="17">
        <v>0.252</v>
      </c>
      <c r="M71" s="17">
        <v>0.253</v>
      </c>
      <c r="N71" s="17">
        <v>0.254</v>
      </c>
      <c r="O71" s="17">
        <v>0.254</v>
      </c>
      <c r="P71" s="17">
        <v>0.25700000000000001</v>
      </c>
      <c r="Q71" s="17">
        <v>0.255</v>
      </c>
      <c r="R71" s="17">
        <v>0.25800000000000001</v>
      </c>
      <c r="S71" s="17">
        <v>0.255</v>
      </c>
      <c r="T71" s="17">
        <v>0.25800000000000001</v>
      </c>
      <c r="U71" s="17">
        <v>0.25700000000000001</v>
      </c>
      <c r="V71" s="17">
        <v>0.25800000000000001</v>
      </c>
      <c r="W71" s="17">
        <v>0.26200000000000001</v>
      </c>
      <c r="X71" s="17">
        <v>0.25900000000000001</v>
      </c>
      <c r="Y71" s="17">
        <v>0.26100000000000001</v>
      </c>
      <c r="Z71" s="17">
        <v>0.26200000000000001</v>
      </c>
      <c r="AA71" s="17">
        <v>0.25900000000000001</v>
      </c>
      <c r="AB71" s="17">
        <v>0.25900000000000001</v>
      </c>
      <c r="AC71" s="17">
        <v>0.26200000000000001</v>
      </c>
      <c r="AD71" s="17">
        <v>0.26300000000000001</v>
      </c>
      <c r="AE71" s="17">
        <v>0.26300000000000001</v>
      </c>
      <c r="AF71" s="17">
        <v>0.26400000000000001</v>
      </c>
      <c r="AG71" s="17">
        <v>0.26400000000000001</v>
      </c>
      <c r="AH71" s="17">
        <v>0.26400000000000001</v>
      </c>
      <c r="AI71" s="17">
        <v>0.26400000000000001</v>
      </c>
      <c r="AJ71" s="17">
        <v>0.26600000000000001</v>
      </c>
      <c r="AK71" s="17">
        <v>0.26600000000000001</v>
      </c>
      <c r="AL71" s="17">
        <v>0.26700000000000002</v>
      </c>
      <c r="AM71" s="17">
        <v>0.26600000000000001</v>
      </c>
      <c r="AN71" s="17">
        <v>0.26800000000000002</v>
      </c>
      <c r="AO71" s="17">
        <v>0.26700000000000002</v>
      </c>
      <c r="AP71" s="17">
        <v>0.26800000000000002</v>
      </c>
      <c r="AQ71" s="17">
        <v>0.26800000000000002</v>
      </c>
      <c r="AR71" s="17">
        <v>0.26700000000000002</v>
      </c>
      <c r="AS71" s="17">
        <v>0.26900000000000002</v>
      </c>
      <c r="AT71" s="17">
        <v>0.27100000000000002</v>
      </c>
      <c r="AU71" s="17">
        <v>0.26900000000000002</v>
      </c>
      <c r="AV71" s="17">
        <v>0.27400000000000002</v>
      </c>
      <c r="AW71" s="17">
        <v>0.27100000000000002</v>
      </c>
      <c r="AX71" s="17">
        <v>0.27200000000000002</v>
      </c>
      <c r="AY71" s="17">
        <v>0.26900000000000002</v>
      </c>
      <c r="AZ71" s="17">
        <v>0.27400000000000002</v>
      </c>
      <c r="BA71" s="17">
        <v>0.27500000000000002</v>
      </c>
      <c r="BB71" s="17">
        <v>0.27100000000000002</v>
      </c>
      <c r="BC71" s="17">
        <v>0.27400000000000002</v>
      </c>
      <c r="BD71" s="17">
        <v>0.27200000000000002</v>
      </c>
      <c r="BE71" s="17">
        <v>0.27500000000000002</v>
      </c>
      <c r="BF71" s="17">
        <v>0.27300000000000002</v>
      </c>
      <c r="BG71" s="17">
        <v>0.27500000000000002</v>
      </c>
      <c r="BH71" s="17">
        <v>0.27600000000000002</v>
      </c>
      <c r="BI71" s="17">
        <v>0.27800000000000002</v>
      </c>
      <c r="BJ71" s="17">
        <v>0.27400000000000002</v>
      </c>
      <c r="BK71" s="17">
        <v>0.27600000000000002</v>
      </c>
      <c r="BL71" s="17">
        <v>0.27600000000000002</v>
      </c>
      <c r="BM71" s="17">
        <v>0.27300000000000002</v>
      </c>
      <c r="BN71" s="17">
        <v>0.27600000000000002</v>
      </c>
      <c r="BO71" s="17">
        <v>0.27500000000000002</v>
      </c>
      <c r="BP71" s="17">
        <v>0.27700000000000002</v>
      </c>
      <c r="BQ71" s="17">
        <v>0.27700000000000002</v>
      </c>
      <c r="BR71" s="17">
        <v>0.27700000000000002</v>
      </c>
      <c r="BS71" s="17">
        <v>0.27700000000000002</v>
      </c>
      <c r="BT71" s="17">
        <v>0.27800000000000002</v>
      </c>
      <c r="BU71" s="17">
        <v>0.27700000000000002</v>
      </c>
      <c r="BV71" s="17">
        <v>0.27700000000000002</v>
      </c>
      <c r="BW71" s="17">
        <v>0.27700000000000002</v>
      </c>
      <c r="BX71" s="17">
        <v>0.27700000000000002</v>
      </c>
      <c r="BY71" s="17">
        <v>0.27900000000000003</v>
      </c>
      <c r="BZ71" s="17">
        <v>0.27800000000000002</v>
      </c>
      <c r="CA71" s="17">
        <v>0.27800000000000002</v>
      </c>
      <c r="CB71" s="17">
        <v>0.27900000000000003</v>
      </c>
      <c r="CC71" s="17">
        <v>0.27900000000000003</v>
      </c>
      <c r="CD71" s="17">
        <v>0.27800000000000002</v>
      </c>
      <c r="CE71" s="17">
        <v>0.27800000000000002</v>
      </c>
      <c r="CF71" s="17">
        <v>0.27900000000000003</v>
      </c>
      <c r="CG71" s="17">
        <v>0.27700000000000002</v>
      </c>
      <c r="CH71" s="17">
        <v>0.27800000000000002</v>
      </c>
      <c r="CI71" s="17">
        <v>0.27900000000000003</v>
      </c>
      <c r="CJ71" s="17">
        <v>0.27800000000000002</v>
      </c>
      <c r="CK71" s="17">
        <v>0.27800000000000002</v>
      </c>
      <c r="CL71" s="17">
        <v>0.27900000000000003</v>
      </c>
      <c r="CM71" s="17">
        <v>0.27700000000000002</v>
      </c>
      <c r="CN71" s="17">
        <v>0.28100000000000003</v>
      </c>
      <c r="CO71" s="17">
        <v>0.27800000000000002</v>
      </c>
      <c r="CP71" s="17">
        <v>0.27900000000000003</v>
      </c>
      <c r="CQ71" s="17">
        <v>0.28000000000000003</v>
      </c>
      <c r="CR71" s="17">
        <v>0.27800000000000002</v>
      </c>
      <c r="CS71" s="17">
        <v>0.27900000000000003</v>
      </c>
      <c r="CT71" s="17">
        <v>0.28000000000000003</v>
      </c>
      <c r="CU71" s="17">
        <v>0.27900000000000003</v>
      </c>
      <c r="CV71" s="17">
        <v>0.27900000000000003</v>
      </c>
      <c r="CW71" s="17">
        <v>0.28000000000000003</v>
      </c>
      <c r="CX71" s="17">
        <v>0.27800000000000002</v>
      </c>
      <c r="CY71" s="17">
        <v>0.27800000000000002</v>
      </c>
      <c r="CZ71" s="17">
        <v>0.27900000000000003</v>
      </c>
      <c r="DA71" s="17">
        <v>0.27800000000000002</v>
      </c>
      <c r="DB71" s="17">
        <v>0.27900000000000003</v>
      </c>
      <c r="DC71" s="17">
        <v>0.28100000000000003</v>
      </c>
      <c r="DD71" s="17">
        <v>0.27900000000000003</v>
      </c>
      <c r="DE71" s="17">
        <v>0.27900000000000003</v>
      </c>
      <c r="DF71" s="17">
        <v>0.28100000000000003</v>
      </c>
      <c r="DG71" s="17">
        <v>0.27800000000000002</v>
      </c>
      <c r="DH71" s="17">
        <v>0.28000000000000003</v>
      </c>
      <c r="DI71" s="17">
        <v>0.28000000000000003</v>
      </c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</row>
    <row r="72" spans="1:246" x14ac:dyDescent="0.25">
      <c r="A72" s="11" t="s">
        <v>36</v>
      </c>
      <c r="B72" s="17">
        <v>0.24299999999999999</v>
      </c>
      <c r="C72" s="17">
        <v>0.24299999999999999</v>
      </c>
      <c r="D72" s="17">
        <v>0.247</v>
      </c>
      <c r="E72" s="17">
        <v>0.246</v>
      </c>
      <c r="F72" s="17">
        <v>0.245</v>
      </c>
      <c r="G72" s="17">
        <v>0.248</v>
      </c>
      <c r="H72" s="17">
        <v>0.25700000000000001</v>
      </c>
      <c r="I72" s="17">
        <v>0.25</v>
      </c>
      <c r="J72" s="17">
        <v>0.25</v>
      </c>
      <c r="K72" s="17">
        <v>0.25</v>
      </c>
      <c r="L72" s="17">
        <v>0.25</v>
      </c>
      <c r="M72" s="17">
        <v>0.25</v>
      </c>
      <c r="N72" s="17">
        <v>0.254</v>
      </c>
      <c r="O72" s="17">
        <v>0.252</v>
      </c>
      <c r="P72" s="17">
        <v>0.253</v>
      </c>
      <c r="Q72" s="17">
        <v>0.25600000000000001</v>
      </c>
      <c r="R72" s="17">
        <v>0.254</v>
      </c>
      <c r="S72" s="17">
        <v>0.25600000000000001</v>
      </c>
      <c r="T72" s="17">
        <v>0.255</v>
      </c>
      <c r="U72" s="17">
        <v>0.25800000000000001</v>
      </c>
      <c r="V72" s="17">
        <v>0.25900000000000001</v>
      </c>
      <c r="W72" s="17">
        <v>0.26</v>
      </c>
      <c r="X72" s="17">
        <v>0.25900000000000001</v>
      </c>
      <c r="Y72" s="17">
        <v>0.25600000000000001</v>
      </c>
      <c r="Z72" s="17">
        <v>0.26</v>
      </c>
      <c r="AA72" s="17">
        <v>0.26100000000000001</v>
      </c>
      <c r="AB72" s="17">
        <v>0.26500000000000001</v>
      </c>
      <c r="AC72" s="17">
        <v>0.26</v>
      </c>
      <c r="AD72" s="17">
        <v>0.26300000000000001</v>
      </c>
      <c r="AE72" s="17">
        <v>0.26600000000000001</v>
      </c>
      <c r="AF72" s="17">
        <v>0.26300000000000001</v>
      </c>
      <c r="AG72" s="17">
        <v>0.26100000000000001</v>
      </c>
      <c r="AH72" s="17">
        <v>0.26200000000000001</v>
      </c>
      <c r="AI72" s="17">
        <v>0.26400000000000001</v>
      </c>
      <c r="AJ72" s="17">
        <v>0.26500000000000001</v>
      </c>
      <c r="AK72" s="17">
        <v>0.26700000000000002</v>
      </c>
      <c r="AL72" s="17">
        <v>0.26800000000000002</v>
      </c>
      <c r="AM72" s="17">
        <v>0.26800000000000002</v>
      </c>
      <c r="AN72" s="17">
        <v>0.26800000000000002</v>
      </c>
      <c r="AO72" s="17">
        <v>0.26900000000000002</v>
      </c>
      <c r="AP72" s="17">
        <v>0.26800000000000002</v>
      </c>
      <c r="AQ72" s="17">
        <v>0.26800000000000002</v>
      </c>
      <c r="AR72" s="17">
        <v>0.26600000000000001</v>
      </c>
      <c r="AS72" s="17">
        <v>0.26700000000000002</v>
      </c>
      <c r="AT72" s="17">
        <v>0.26700000000000002</v>
      </c>
      <c r="AU72" s="17">
        <v>0.26800000000000002</v>
      </c>
      <c r="AV72" s="17">
        <v>0.26900000000000002</v>
      </c>
      <c r="AW72" s="17">
        <v>0.26900000000000002</v>
      </c>
      <c r="AX72" s="17">
        <v>0.27200000000000002</v>
      </c>
      <c r="AY72" s="17">
        <v>0.27100000000000002</v>
      </c>
      <c r="AZ72" s="17">
        <v>0.27</v>
      </c>
      <c r="BA72" s="17">
        <v>0.27100000000000002</v>
      </c>
      <c r="BB72" s="17">
        <v>0.27</v>
      </c>
      <c r="BC72" s="17">
        <v>0.27200000000000002</v>
      </c>
      <c r="BD72" s="17">
        <v>0.27100000000000002</v>
      </c>
      <c r="BE72" s="17">
        <v>0.27400000000000002</v>
      </c>
      <c r="BF72" s="17">
        <v>0.27300000000000002</v>
      </c>
      <c r="BG72" s="17">
        <v>0.27800000000000002</v>
      </c>
      <c r="BH72" s="17">
        <v>0.27500000000000002</v>
      </c>
      <c r="BI72" s="17">
        <v>0.28000000000000003</v>
      </c>
      <c r="BJ72" s="17">
        <v>0.27600000000000002</v>
      </c>
      <c r="BK72" s="17">
        <v>0.27600000000000002</v>
      </c>
      <c r="BL72" s="17">
        <v>0.27500000000000002</v>
      </c>
      <c r="BM72" s="17">
        <v>0.27500000000000002</v>
      </c>
      <c r="BN72" s="17">
        <v>0.27500000000000002</v>
      </c>
      <c r="BO72" s="17">
        <v>0.27700000000000002</v>
      </c>
      <c r="BP72" s="17">
        <v>0.27500000000000002</v>
      </c>
      <c r="BQ72" s="17">
        <v>0.27200000000000002</v>
      </c>
      <c r="BR72" s="17">
        <v>0.27700000000000002</v>
      </c>
      <c r="BS72" s="17">
        <v>0.27500000000000002</v>
      </c>
      <c r="BT72" s="17">
        <v>0.27700000000000002</v>
      </c>
      <c r="BU72" s="17">
        <v>0.27600000000000002</v>
      </c>
      <c r="BV72" s="17">
        <v>0.27600000000000002</v>
      </c>
      <c r="BW72" s="17">
        <v>0.27400000000000002</v>
      </c>
      <c r="BX72" s="17">
        <v>0.27700000000000002</v>
      </c>
      <c r="BY72" s="17">
        <v>0.27900000000000003</v>
      </c>
      <c r="BZ72" s="17">
        <v>0.27600000000000002</v>
      </c>
      <c r="CA72" s="17">
        <v>0.27500000000000002</v>
      </c>
      <c r="CB72" s="17">
        <v>0.27600000000000002</v>
      </c>
      <c r="CC72" s="17">
        <v>0.27600000000000002</v>
      </c>
      <c r="CD72" s="17">
        <v>0.27500000000000002</v>
      </c>
      <c r="CE72" s="17">
        <v>0.27700000000000002</v>
      </c>
      <c r="CF72" s="17">
        <v>0.27600000000000002</v>
      </c>
      <c r="CG72" s="17">
        <v>0.27800000000000002</v>
      </c>
      <c r="CH72" s="17">
        <v>0.27600000000000002</v>
      </c>
      <c r="CI72" s="17">
        <v>0.27800000000000002</v>
      </c>
      <c r="CJ72" s="17">
        <v>0.27500000000000002</v>
      </c>
      <c r="CK72" s="17">
        <v>0.27500000000000002</v>
      </c>
      <c r="CL72" s="17">
        <v>0.27600000000000002</v>
      </c>
      <c r="CM72" s="17">
        <v>0.27800000000000002</v>
      </c>
      <c r="CN72" s="17">
        <v>0.27800000000000002</v>
      </c>
      <c r="CO72" s="17">
        <v>0.27700000000000002</v>
      </c>
      <c r="CP72" s="17">
        <v>0.27700000000000002</v>
      </c>
      <c r="CQ72" s="17">
        <v>0.27800000000000002</v>
      </c>
      <c r="CR72" s="17">
        <v>0.27700000000000002</v>
      </c>
      <c r="CS72" s="17">
        <v>0.27700000000000002</v>
      </c>
      <c r="CT72" s="17">
        <v>0.27900000000000003</v>
      </c>
      <c r="CU72" s="17">
        <v>0.27800000000000002</v>
      </c>
      <c r="CV72" s="17">
        <v>0.27700000000000002</v>
      </c>
      <c r="CW72" s="17">
        <v>0.27700000000000002</v>
      </c>
      <c r="CX72" s="17">
        <v>0.27600000000000002</v>
      </c>
      <c r="CY72" s="17">
        <v>0.27700000000000002</v>
      </c>
      <c r="CZ72" s="17">
        <v>0.27400000000000002</v>
      </c>
      <c r="DA72" s="17">
        <v>0.27400000000000002</v>
      </c>
      <c r="DB72" s="17">
        <v>0.27700000000000002</v>
      </c>
      <c r="DC72" s="17">
        <v>0.27700000000000002</v>
      </c>
      <c r="DD72" s="17">
        <v>0.27500000000000002</v>
      </c>
      <c r="DE72" s="17">
        <v>0.27800000000000002</v>
      </c>
      <c r="DF72" s="17">
        <v>0.27700000000000002</v>
      </c>
      <c r="DG72" s="17">
        <v>0.28100000000000003</v>
      </c>
      <c r="DH72" s="17">
        <v>0.27800000000000002</v>
      </c>
      <c r="DI72" s="17">
        <v>0.28299999999999997</v>
      </c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</row>
    <row r="73" spans="1:246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</row>
    <row r="74" spans="1:246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</row>
    <row r="75" spans="1:246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</row>
    <row r="76" spans="1:246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AC76" s="17"/>
      <c r="AD76" s="17"/>
      <c r="AE76" s="17"/>
      <c r="AF76" s="17"/>
      <c r="AG76" s="17" t="s">
        <v>59</v>
      </c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</row>
    <row r="77" spans="1:246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AC77" s="17"/>
      <c r="AD77" s="17"/>
      <c r="AE77" s="17"/>
      <c r="AF77" s="17" t="s">
        <v>1</v>
      </c>
      <c r="AG77" s="17">
        <v>2.12E-4</v>
      </c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</row>
    <row r="78" spans="1:246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AC78" s="17"/>
      <c r="AD78" s="17"/>
      <c r="AE78" s="17"/>
      <c r="AF78" s="17" t="s">
        <v>2</v>
      </c>
      <c r="AG78" s="17">
        <v>2.0100000000000001E-4</v>
      </c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</row>
    <row r="79" spans="1:246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AC79" s="17"/>
      <c r="AD79" s="17"/>
      <c r="AE79" s="17"/>
      <c r="AF79" s="17" t="s">
        <v>3</v>
      </c>
      <c r="AG79" s="17">
        <v>2.12E-4</v>
      </c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</row>
    <row r="80" spans="1:246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</row>
    <row r="81" spans="1:246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</row>
    <row r="82" spans="1:246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</row>
    <row r="83" spans="1:246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</row>
    <row r="84" spans="1:246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</row>
    <row r="85" spans="1:246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</row>
    <row r="86" spans="1:246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</row>
    <row r="87" spans="1:246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</row>
    <row r="88" spans="1:246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</row>
    <row r="89" spans="1:246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</row>
    <row r="90" spans="1:246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</row>
    <row r="91" spans="1:246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</row>
    <row r="92" spans="1:246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</row>
    <row r="93" spans="1:246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AC93" s="17"/>
      <c r="AD93" s="17"/>
      <c r="AE93" s="17"/>
      <c r="AF93" s="17"/>
      <c r="AG93" s="17" t="s">
        <v>59</v>
      </c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</row>
    <row r="94" spans="1:246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AC94" s="17"/>
      <c r="AD94" s="17"/>
      <c r="AE94" s="17"/>
      <c r="AF94" s="17" t="s">
        <v>1</v>
      </c>
      <c r="AG94" s="17">
        <v>1.8799999999999999E-4</v>
      </c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</row>
    <row r="95" spans="1:246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AC95" s="17"/>
      <c r="AD95" s="17"/>
      <c r="AE95" s="17"/>
      <c r="AF95" s="17" t="s">
        <v>2</v>
      </c>
      <c r="AG95" s="17">
        <v>1.8799999999999999E-4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</row>
    <row r="96" spans="1:246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AC96" s="17"/>
      <c r="AD96" s="17"/>
      <c r="AE96" s="17"/>
      <c r="AF96" s="17" t="s">
        <v>3</v>
      </c>
      <c r="AG96" s="17">
        <v>1.8799999999999999E-4</v>
      </c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</row>
    <row r="97" spans="1:246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</row>
    <row r="98" spans="1:246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</row>
    <row r="99" spans="1:246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</row>
    <row r="100" spans="1:246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</row>
    <row r="101" spans="1:246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</row>
    <row r="102" spans="1:246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</row>
    <row r="103" spans="1:246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</row>
    <row r="104" spans="1:246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</row>
    <row r="105" spans="1:246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</row>
    <row r="106" spans="1:246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</row>
    <row r="107" spans="1:246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AC107" s="17"/>
      <c r="AD107" s="17"/>
      <c r="AE107" s="17"/>
      <c r="AF107" s="17"/>
      <c r="AG107" s="17" t="s">
        <v>59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</row>
    <row r="108" spans="1:246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AC108" s="17"/>
      <c r="AD108" s="17"/>
      <c r="AE108" s="17"/>
      <c r="AF108" s="17" t="s">
        <v>1</v>
      </c>
      <c r="AG108" s="17">
        <v>1.76E-4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</row>
    <row r="109" spans="1:246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AC109" s="17"/>
      <c r="AD109" s="17"/>
      <c r="AE109" s="17"/>
      <c r="AF109" s="17" t="s">
        <v>2</v>
      </c>
      <c r="AG109" s="17">
        <v>1.73E-4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</row>
    <row r="110" spans="1:246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AC110" s="17"/>
      <c r="AD110" s="17"/>
      <c r="AE110" s="17"/>
      <c r="AF110" s="17" t="s">
        <v>3</v>
      </c>
      <c r="AG110" s="17">
        <v>1.73E-4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</row>
    <row r="111" spans="1:246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</row>
    <row r="112" spans="1:246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</row>
    <row r="113" spans="1:246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</row>
    <row r="114" spans="1:246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</row>
    <row r="115" spans="1:246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</row>
    <row r="116" spans="1:246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</row>
    <row r="117" spans="1:246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</row>
    <row r="118" spans="1:246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</row>
    <row r="119" spans="1:246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</row>
    <row r="120" spans="1:246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AC120" s="17"/>
      <c r="AD120" s="17"/>
      <c r="AE120" s="17"/>
      <c r="AF120" s="17"/>
      <c r="AG120" s="17" t="s">
        <v>59</v>
      </c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</row>
    <row r="121" spans="1:246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AC121" s="17"/>
      <c r="AD121" s="17"/>
      <c r="AE121" s="17"/>
      <c r="AF121" s="17" t="s">
        <v>1</v>
      </c>
      <c r="AG121" s="17">
        <v>1.6899999999999999E-4</v>
      </c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</row>
    <row r="122" spans="1:246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AC122" s="17"/>
      <c r="AD122" s="17"/>
      <c r="AE122" s="17"/>
      <c r="AF122" s="17" t="s">
        <v>2</v>
      </c>
      <c r="AG122" s="17">
        <v>1.74E-4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</row>
    <row r="123" spans="1:246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AC123" s="17"/>
      <c r="AD123" s="17"/>
      <c r="AE123" s="17"/>
      <c r="AF123" s="17" t="s">
        <v>3</v>
      </c>
      <c r="AG123" s="17">
        <v>1.6899999999999999E-4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</row>
    <row r="124" spans="1:246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</row>
    <row r="125" spans="1:246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</row>
    <row r="126" spans="1:246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</row>
    <row r="127" spans="1:246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</row>
    <row r="128" spans="1:246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</row>
    <row r="129" spans="1:246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</row>
    <row r="130" spans="1:246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</row>
    <row r="131" spans="1:246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</row>
    <row r="132" spans="1:246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</row>
    <row r="133" spans="1:246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</row>
    <row r="134" spans="1:246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</row>
    <row r="135" spans="1:246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</row>
    <row r="136" spans="1:246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</row>
    <row r="137" spans="1:246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AC137" s="17"/>
      <c r="AD137" s="17"/>
      <c r="AE137" s="17"/>
      <c r="AF137" s="17"/>
      <c r="AG137" s="17" t="s">
        <v>59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</row>
    <row r="138" spans="1:246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AC138" s="17"/>
      <c r="AD138" s="17"/>
      <c r="AE138" s="17"/>
      <c r="AF138" s="17" t="s">
        <v>1</v>
      </c>
      <c r="AG138" s="17">
        <v>1.5699999999999999E-4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</row>
    <row r="139" spans="1:246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AC139" s="17"/>
      <c r="AD139" s="17"/>
      <c r="AE139" s="17"/>
      <c r="AF139" s="17" t="s">
        <v>2</v>
      </c>
      <c r="AG139" s="17">
        <v>1.4300000000000001E-4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</row>
    <row r="140" spans="1:246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AC140" s="17"/>
      <c r="AD140" s="17"/>
      <c r="AE140" s="17"/>
      <c r="AF140" s="17" t="s">
        <v>3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</row>
    <row r="141" spans="1:246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</row>
    <row r="142" spans="1:246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</row>
    <row r="143" spans="1:246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</row>
    <row r="144" spans="1:246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</row>
    <row r="145" spans="1:246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</row>
    <row r="146" spans="1:246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</row>
    <row r="147" spans="1:246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</row>
    <row r="148" spans="1:246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</row>
    <row r="149" spans="1:246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</row>
    <row r="150" spans="1:246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</row>
    <row r="151" spans="1:246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</row>
    <row r="152" spans="1:246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</row>
    <row r="153" spans="1:246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</row>
    <row r="154" spans="1:246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</row>
    <row r="155" spans="1:246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AC155" s="17"/>
      <c r="AD155" s="17"/>
      <c r="AE155" s="17"/>
      <c r="AF155" s="17"/>
      <c r="AG155" s="17" t="s">
        <v>59</v>
      </c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</row>
    <row r="156" spans="1:246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AC156" s="17"/>
      <c r="AD156" s="17"/>
      <c r="AE156" s="17"/>
      <c r="AF156" s="17" t="s">
        <v>1</v>
      </c>
      <c r="AG156" s="17">
        <v>1.4100000000000001E-4</v>
      </c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</row>
    <row r="157" spans="1:246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AC157" s="17"/>
      <c r="AD157" s="17"/>
      <c r="AE157" s="17"/>
      <c r="AF157" s="17" t="s">
        <v>2</v>
      </c>
      <c r="AG157" s="17">
        <v>1.4100000000000001E-4</v>
      </c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</row>
    <row r="158" spans="1:246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AC158" s="17"/>
      <c r="AD158" s="17"/>
      <c r="AE158" s="17"/>
      <c r="AF158" s="17" t="s">
        <v>3</v>
      </c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</row>
    <row r="159" spans="1:246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</row>
    <row r="160" spans="1:246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</row>
    <row r="161" spans="1:246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</row>
    <row r="162" spans="1:246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</row>
    <row r="163" spans="1:246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</row>
    <row r="164" spans="1:246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</row>
    <row r="165" spans="1:246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</row>
    <row r="166" spans="1:246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</row>
    <row r="167" spans="1:246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</row>
    <row r="168" spans="1:246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</row>
    <row r="169" spans="1:246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AC169" s="17"/>
      <c r="AD169" s="17"/>
      <c r="AE169" s="17"/>
      <c r="AF169" s="17"/>
      <c r="AG169" s="17" t="s">
        <v>59</v>
      </c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</row>
    <row r="170" spans="1:246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AC170" s="17"/>
      <c r="AD170" s="17"/>
      <c r="AE170" s="17"/>
      <c r="AF170" s="17" t="s">
        <v>1</v>
      </c>
      <c r="AG170" s="17">
        <v>1.36E-4</v>
      </c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</row>
    <row r="171" spans="1:246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AC171" s="17"/>
      <c r="AD171" s="17"/>
      <c r="AE171" s="17"/>
      <c r="AF171" s="17" t="s">
        <v>2</v>
      </c>
      <c r="AG171" s="17">
        <v>1.36E-4</v>
      </c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</row>
    <row r="172" spans="1:246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AC172" s="17"/>
      <c r="AD172" s="17"/>
      <c r="AE172" s="17"/>
      <c r="AF172" s="17" t="s">
        <v>3</v>
      </c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</row>
    <row r="173" spans="1:246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</row>
    <row r="174" spans="1:246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</row>
    <row r="175" spans="1:246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</row>
    <row r="176" spans="1:246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</row>
    <row r="177" spans="1:246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</row>
    <row r="178" spans="1:246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</row>
    <row r="179" spans="1:246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</row>
    <row r="180" spans="1:246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</row>
    <row r="181" spans="1:246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</row>
    <row r="182" spans="1:246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</row>
    <row r="183" spans="1:246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</row>
    <row r="184" spans="1:246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AC184" s="17"/>
      <c r="AD184" s="17"/>
      <c r="AE184" s="17"/>
      <c r="AF184" s="17"/>
      <c r="AG184" s="17" t="s">
        <v>59</v>
      </c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</row>
    <row r="185" spans="1:246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AC185" s="17"/>
      <c r="AD185" s="17"/>
      <c r="AE185" s="17"/>
      <c r="AF185" s="17" t="s">
        <v>1</v>
      </c>
      <c r="AG185" s="17">
        <v>1.22E-4</v>
      </c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</row>
    <row r="186" spans="1:246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AC186" s="17"/>
      <c r="AD186" s="17"/>
      <c r="AE186" s="17"/>
      <c r="AF186" s="17" t="s">
        <v>2</v>
      </c>
      <c r="AG186" s="17">
        <v>9.6000000000000002E-5</v>
      </c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</row>
    <row r="187" spans="1:246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AC187" s="17"/>
      <c r="AD187" s="17"/>
      <c r="AE187" s="17"/>
      <c r="AF187" s="17" t="s">
        <v>3</v>
      </c>
      <c r="AG187" s="17">
        <v>9.2999999999999997E-5</v>
      </c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</row>
    <row r="188" spans="1:246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</row>
    <row r="189" spans="1:246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</row>
    <row r="190" spans="1:246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</row>
    <row r="191" spans="1:246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</row>
    <row r="192" spans="1:246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</row>
    <row r="193" spans="1:246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</row>
    <row r="194" spans="1:246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</row>
    <row r="195" spans="1:246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</row>
    <row r="196" spans="1:246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</row>
    <row r="197" spans="1:246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</row>
    <row r="198" spans="1:246" x14ac:dyDescent="0.25">
      <c r="A198" s="11" t="s">
        <v>55</v>
      </c>
      <c r="B198" s="11">
        <v>0</v>
      </c>
      <c r="C198" s="11">
        <v>5</v>
      </c>
      <c r="D198" s="11">
        <v>10</v>
      </c>
      <c r="E198" s="11">
        <v>15</v>
      </c>
      <c r="F198" s="11">
        <v>20</v>
      </c>
      <c r="G198" s="11">
        <v>25</v>
      </c>
      <c r="H198" s="11">
        <v>30</v>
      </c>
      <c r="I198" s="11">
        <v>35</v>
      </c>
      <c r="J198" s="11">
        <v>40</v>
      </c>
      <c r="K198" s="11">
        <v>45</v>
      </c>
      <c r="L198" s="11">
        <v>50</v>
      </c>
      <c r="M198" s="11">
        <v>55</v>
      </c>
      <c r="N198" s="11">
        <v>60</v>
      </c>
      <c r="O198" s="11">
        <v>65</v>
      </c>
      <c r="P198" s="11">
        <v>70</v>
      </c>
      <c r="Q198" s="11">
        <v>75</v>
      </c>
      <c r="R198" s="11">
        <v>80</v>
      </c>
      <c r="S198" s="11">
        <v>85</v>
      </c>
      <c r="T198" s="11">
        <v>90</v>
      </c>
      <c r="U198" s="11">
        <v>95</v>
      </c>
      <c r="V198" s="11">
        <v>100</v>
      </c>
      <c r="W198" s="11">
        <v>105</v>
      </c>
      <c r="X198" s="11">
        <v>110</v>
      </c>
      <c r="Y198" s="11">
        <v>115</v>
      </c>
      <c r="Z198" s="11">
        <v>120</v>
      </c>
      <c r="AA198" s="11">
        <v>125</v>
      </c>
      <c r="AB198" s="11">
        <v>130</v>
      </c>
      <c r="AC198" s="11">
        <v>135</v>
      </c>
      <c r="AD198" s="11">
        <v>140</v>
      </c>
      <c r="AE198" s="11">
        <v>145</v>
      </c>
      <c r="AF198" s="11">
        <v>150</v>
      </c>
      <c r="AG198" s="11">
        <v>155</v>
      </c>
      <c r="AH198" s="11">
        <v>160</v>
      </c>
      <c r="AI198" s="11">
        <v>165</v>
      </c>
      <c r="AJ198" s="11">
        <v>170</v>
      </c>
      <c r="AK198" s="11">
        <v>175</v>
      </c>
      <c r="AL198" s="11">
        <v>180</v>
      </c>
      <c r="AM198" s="11">
        <v>185</v>
      </c>
      <c r="AN198" s="11">
        <v>190</v>
      </c>
      <c r="AO198" s="11">
        <v>195</v>
      </c>
      <c r="AP198" s="11">
        <v>200</v>
      </c>
      <c r="AQ198" s="11">
        <v>205</v>
      </c>
      <c r="AR198" s="11">
        <v>210</v>
      </c>
      <c r="AS198" s="11">
        <v>215</v>
      </c>
      <c r="AT198" s="11">
        <v>220</v>
      </c>
      <c r="AU198" s="11">
        <v>225</v>
      </c>
      <c r="AV198" s="11">
        <v>230</v>
      </c>
      <c r="AW198" s="11">
        <v>235</v>
      </c>
      <c r="AX198" s="11">
        <v>240</v>
      </c>
      <c r="AY198" s="11">
        <v>245</v>
      </c>
      <c r="AZ198" s="11">
        <v>250</v>
      </c>
      <c r="BA198" s="11">
        <v>255</v>
      </c>
      <c r="BB198" s="11">
        <v>260</v>
      </c>
      <c r="BC198" s="11">
        <v>265</v>
      </c>
      <c r="BD198" s="11">
        <v>270</v>
      </c>
      <c r="BE198" s="11">
        <v>275</v>
      </c>
      <c r="BF198" s="11">
        <v>280</v>
      </c>
      <c r="BG198" s="11">
        <v>285</v>
      </c>
      <c r="BH198" s="11">
        <v>290</v>
      </c>
      <c r="BI198" s="11">
        <v>295</v>
      </c>
      <c r="BJ198" s="11">
        <v>300</v>
      </c>
      <c r="BK198" s="11">
        <v>305</v>
      </c>
      <c r="BL198" s="11">
        <v>310</v>
      </c>
      <c r="BM198" s="11">
        <v>315</v>
      </c>
      <c r="BN198" s="11">
        <v>320</v>
      </c>
      <c r="BO198" s="11">
        <v>325</v>
      </c>
      <c r="BP198" s="11">
        <v>330</v>
      </c>
      <c r="BQ198" s="11">
        <v>335</v>
      </c>
      <c r="BR198" s="11">
        <v>340</v>
      </c>
      <c r="BS198" s="11">
        <v>345</v>
      </c>
      <c r="BT198" s="11">
        <v>350</v>
      </c>
      <c r="BU198" s="11">
        <v>355</v>
      </c>
      <c r="BV198" s="11">
        <v>360</v>
      </c>
      <c r="BW198" s="11">
        <v>365</v>
      </c>
      <c r="BX198" s="11">
        <v>370</v>
      </c>
      <c r="BY198" s="11">
        <v>375</v>
      </c>
      <c r="BZ198" s="11">
        <v>380</v>
      </c>
      <c r="CA198" s="11">
        <v>385</v>
      </c>
      <c r="CB198" s="11">
        <v>390</v>
      </c>
      <c r="CC198" s="11">
        <v>395</v>
      </c>
      <c r="CD198" s="11">
        <v>400</v>
      </c>
      <c r="CE198" s="11">
        <v>405</v>
      </c>
      <c r="CF198" s="11">
        <v>410</v>
      </c>
      <c r="CG198" s="11">
        <v>415</v>
      </c>
      <c r="CH198" s="11">
        <v>420</v>
      </c>
      <c r="CI198" s="11">
        <v>425</v>
      </c>
      <c r="CJ198" s="11">
        <v>430</v>
      </c>
      <c r="CK198" s="11">
        <v>435</v>
      </c>
      <c r="CL198" s="11">
        <v>440</v>
      </c>
      <c r="CM198" s="11">
        <v>445</v>
      </c>
      <c r="CN198" s="11">
        <v>450</v>
      </c>
      <c r="CO198" s="11">
        <v>455</v>
      </c>
      <c r="CP198" s="11">
        <v>460</v>
      </c>
      <c r="CQ198" s="11">
        <v>465</v>
      </c>
      <c r="CR198" s="11">
        <v>470</v>
      </c>
      <c r="CS198" s="11">
        <v>475</v>
      </c>
      <c r="CT198" s="11">
        <v>480</v>
      </c>
      <c r="CU198" s="11">
        <v>485</v>
      </c>
      <c r="CV198" s="11">
        <v>490</v>
      </c>
      <c r="CW198" s="11">
        <v>495</v>
      </c>
      <c r="CX198" s="11">
        <v>500</v>
      </c>
      <c r="CY198" s="11">
        <v>505</v>
      </c>
      <c r="CZ198" s="11">
        <v>510</v>
      </c>
      <c r="DA198" s="11">
        <v>515</v>
      </c>
      <c r="DB198" s="11">
        <v>520</v>
      </c>
      <c r="DC198" s="11">
        <v>525</v>
      </c>
      <c r="DD198" s="11">
        <v>530</v>
      </c>
      <c r="DE198" s="11">
        <v>535</v>
      </c>
      <c r="DF198" s="11">
        <v>540</v>
      </c>
      <c r="DG198" s="11">
        <v>545</v>
      </c>
      <c r="DH198" s="11">
        <v>550</v>
      </c>
      <c r="DI198" s="11">
        <v>555</v>
      </c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</row>
    <row r="199" spans="1:246" x14ac:dyDescent="0.25">
      <c r="A199" s="17" t="s">
        <v>56</v>
      </c>
      <c r="B199" s="17">
        <v>5.2999999999999999E-2</v>
      </c>
      <c r="C199" s="17">
        <v>5.2999999999999999E-2</v>
      </c>
      <c r="D199" s="17">
        <v>5.5E-2</v>
      </c>
      <c r="E199" s="17">
        <v>5.6000000000000001E-2</v>
      </c>
      <c r="F199" s="17">
        <v>5.7000000000000002E-2</v>
      </c>
      <c r="G199" s="17">
        <v>5.6000000000000001E-2</v>
      </c>
      <c r="H199" s="17">
        <v>5.7000000000000002E-2</v>
      </c>
      <c r="I199" s="17">
        <v>5.7000000000000002E-2</v>
      </c>
      <c r="J199" s="17">
        <v>5.8000000000000003E-2</v>
      </c>
      <c r="K199" s="17">
        <v>5.8000000000000003E-2</v>
      </c>
      <c r="L199" s="17">
        <v>6.2E-2</v>
      </c>
      <c r="M199" s="17">
        <v>5.8999999999999997E-2</v>
      </c>
      <c r="N199" s="17">
        <v>5.8999999999999997E-2</v>
      </c>
      <c r="O199" s="17">
        <v>5.8000000000000003E-2</v>
      </c>
      <c r="P199" s="17">
        <v>6.2E-2</v>
      </c>
      <c r="Q199" s="17">
        <v>6.0999999999999999E-2</v>
      </c>
      <c r="R199" s="17">
        <v>6.0999999999999999E-2</v>
      </c>
      <c r="S199" s="17">
        <v>6.0999999999999999E-2</v>
      </c>
      <c r="T199" s="17">
        <v>6.2E-2</v>
      </c>
      <c r="U199" s="17">
        <v>6.3E-2</v>
      </c>
      <c r="V199" s="17">
        <v>6.5000000000000002E-2</v>
      </c>
      <c r="W199" s="17">
        <v>6.4000000000000001E-2</v>
      </c>
      <c r="X199" s="17">
        <v>6.4000000000000001E-2</v>
      </c>
      <c r="Y199" s="17">
        <v>6.5000000000000002E-2</v>
      </c>
      <c r="Z199" s="17">
        <v>6.6000000000000003E-2</v>
      </c>
      <c r="AA199" s="17">
        <v>6.4000000000000001E-2</v>
      </c>
      <c r="AB199" s="17">
        <v>6.7000000000000004E-2</v>
      </c>
      <c r="AC199" s="17">
        <v>6.6000000000000003E-2</v>
      </c>
      <c r="AD199" s="17">
        <v>6.7000000000000004E-2</v>
      </c>
      <c r="AE199" s="17">
        <v>6.7000000000000004E-2</v>
      </c>
      <c r="AF199" s="17">
        <v>6.5000000000000002E-2</v>
      </c>
      <c r="AG199" s="17">
        <v>6.8000000000000005E-2</v>
      </c>
      <c r="AH199" s="17">
        <v>6.7000000000000004E-2</v>
      </c>
      <c r="AI199" s="17">
        <v>6.8000000000000005E-2</v>
      </c>
      <c r="AJ199" s="17">
        <v>6.9000000000000006E-2</v>
      </c>
      <c r="AK199" s="17">
        <v>6.7000000000000004E-2</v>
      </c>
      <c r="AL199" s="17">
        <v>7.0999999999999994E-2</v>
      </c>
      <c r="AM199" s="17">
        <v>6.9000000000000006E-2</v>
      </c>
      <c r="AN199" s="17">
        <v>6.8000000000000005E-2</v>
      </c>
      <c r="AO199" s="17">
        <v>7.0000000000000007E-2</v>
      </c>
      <c r="AP199" s="17">
        <v>7.0000000000000007E-2</v>
      </c>
      <c r="AQ199" s="17">
        <v>7.0000000000000007E-2</v>
      </c>
      <c r="AR199" s="17">
        <v>6.9000000000000006E-2</v>
      </c>
      <c r="AS199" s="17">
        <v>6.9000000000000006E-2</v>
      </c>
      <c r="AT199" s="17">
        <v>7.1999999999999995E-2</v>
      </c>
      <c r="AU199" s="17">
        <v>7.0000000000000007E-2</v>
      </c>
      <c r="AV199" s="17">
        <v>6.9000000000000006E-2</v>
      </c>
      <c r="AW199" s="17">
        <v>7.1999999999999995E-2</v>
      </c>
      <c r="AX199" s="17">
        <v>7.1999999999999995E-2</v>
      </c>
      <c r="AY199" s="17">
        <v>7.3999999999999996E-2</v>
      </c>
      <c r="AZ199" s="17">
        <v>7.0000000000000007E-2</v>
      </c>
      <c r="BA199" s="17">
        <v>7.1999999999999995E-2</v>
      </c>
      <c r="BB199" s="17">
        <v>7.3999999999999996E-2</v>
      </c>
      <c r="BC199" s="17">
        <v>7.1999999999999995E-2</v>
      </c>
      <c r="BD199" s="17">
        <v>7.1999999999999995E-2</v>
      </c>
      <c r="BE199" s="17">
        <v>7.3999999999999996E-2</v>
      </c>
      <c r="BF199" s="17">
        <v>7.4999999999999997E-2</v>
      </c>
      <c r="BG199" s="17">
        <v>7.6999999999999999E-2</v>
      </c>
      <c r="BH199" s="17">
        <v>7.2999999999999995E-2</v>
      </c>
      <c r="BI199" s="17">
        <v>7.4999999999999997E-2</v>
      </c>
      <c r="BJ199" s="17">
        <v>7.3999999999999996E-2</v>
      </c>
      <c r="BK199" s="17">
        <v>7.3999999999999996E-2</v>
      </c>
      <c r="BL199" s="17">
        <v>7.4999999999999997E-2</v>
      </c>
      <c r="BM199" s="17">
        <v>7.5999999999999998E-2</v>
      </c>
      <c r="BN199" s="17">
        <v>7.4999999999999997E-2</v>
      </c>
      <c r="BO199" s="17">
        <v>7.4999999999999997E-2</v>
      </c>
      <c r="BP199" s="17">
        <v>7.4999999999999997E-2</v>
      </c>
      <c r="BQ199" s="17">
        <v>7.6999999999999999E-2</v>
      </c>
      <c r="BR199" s="17">
        <v>7.4999999999999997E-2</v>
      </c>
      <c r="BS199" s="17">
        <v>7.5999999999999998E-2</v>
      </c>
      <c r="BT199" s="17">
        <v>7.6999999999999999E-2</v>
      </c>
      <c r="BU199" s="17">
        <v>7.6999999999999999E-2</v>
      </c>
      <c r="BV199" s="17">
        <v>7.5999999999999998E-2</v>
      </c>
      <c r="BW199" s="17">
        <v>7.5999999999999998E-2</v>
      </c>
      <c r="BX199" s="17">
        <v>7.6999999999999999E-2</v>
      </c>
      <c r="BY199" s="17">
        <v>7.6999999999999999E-2</v>
      </c>
      <c r="BZ199" s="17">
        <v>7.8E-2</v>
      </c>
      <c r="CA199" s="17">
        <v>7.9000000000000001E-2</v>
      </c>
      <c r="CB199" s="17">
        <v>7.8E-2</v>
      </c>
      <c r="CC199" s="17">
        <v>7.4999999999999997E-2</v>
      </c>
      <c r="CD199" s="17">
        <v>7.8E-2</v>
      </c>
      <c r="CE199" s="17">
        <v>7.6999999999999999E-2</v>
      </c>
      <c r="CF199" s="17">
        <v>7.8E-2</v>
      </c>
      <c r="CG199" s="17">
        <v>7.8E-2</v>
      </c>
      <c r="CH199" s="17">
        <v>7.8E-2</v>
      </c>
      <c r="CI199" s="17">
        <v>7.8E-2</v>
      </c>
      <c r="CJ199" s="17">
        <v>7.8E-2</v>
      </c>
      <c r="CK199" s="17">
        <v>7.6999999999999999E-2</v>
      </c>
      <c r="CL199" s="17">
        <v>7.8E-2</v>
      </c>
      <c r="CM199" s="17">
        <v>7.8E-2</v>
      </c>
      <c r="CN199" s="17">
        <v>7.6999999999999999E-2</v>
      </c>
      <c r="CO199" s="17">
        <v>0.08</v>
      </c>
      <c r="CP199" s="17">
        <v>7.9000000000000001E-2</v>
      </c>
      <c r="CQ199" s="17">
        <v>0.08</v>
      </c>
      <c r="CR199" s="17">
        <v>7.8E-2</v>
      </c>
      <c r="CS199" s="17">
        <v>7.8E-2</v>
      </c>
      <c r="CT199" s="17">
        <v>7.8E-2</v>
      </c>
      <c r="CU199" s="17">
        <v>7.9000000000000001E-2</v>
      </c>
      <c r="CV199" s="17">
        <v>8.1000000000000003E-2</v>
      </c>
      <c r="CW199" s="17">
        <v>8.1000000000000003E-2</v>
      </c>
      <c r="CX199" s="17">
        <v>0.08</v>
      </c>
      <c r="CY199" s="17">
        <v>0.08</v>
      </c>
      <c r="CZ199" s="17">
        <v>7.8E-2</v>
      </c>
      <c r="DA199" s="17">
        <v>0.08</v>
      </c>
      <c r="DB199" s="17">
        <v>7.9000000000000001E-2</v>
      </c>
      <c r="DC199" s="17">
        <v>8.2000000000000003E-2</v>
      </c>
      <c r="DD199" s="17">
        <v>8.1000000000000003E-2</v>
      </c>
      <c r="DE199" s="17">
        <v>8.1000000000000003E-2</v>
      </c>
      <c r="DF199" s="17">
        <v>8.1000000000000003E-2</v>
      </c>
      <c r="DG199" s="17">
        <v>8.2000000000000003E-2</v>
      </c>
      <c r="DH199" s="17">
        <v>0.08</v>
      </c>
      <c r="DI199" s="17">
        <v>8.3000000000000004E-2</v>
      </c>
      <c r="DJ199" s="17">
        <v>8.1000000000000003E-2</v>
      </c>
      <c r="DK199" s="17">
        <v>8.1000000000000003E-2</v>
      </c>
      <c r="DL199" s="17">
        <v>8.2000000000000003E-2</v>
      </c>
      <c r="DM199" s="17">
        <v>0.08</v>
      </c>
      <c r="DN199" s="17">
        <v>8.1000000000000003E-2</v>
      </c>
      <c r="DO199" s="17">
        <v>0.08</v>
      </c>
      <c r="DP199" s="17">
        <v>8.1000000000000003E-2</v>
      </c>
      <c r="DQ199" s="17">
        <v>8.2000000000000003E-2</v>
      </c>
      <c r="DR199" s="17">
        <v>0.08</v>
      </c>
      <c r="DS199" s="17">
        <v>8.1000000000000003E-2</v>
      </c>
      <c r="DT199" s="17">
        <v>8.2000000000000003E-2</v>
      </c>
      <c r="DU199" s="17">
        <v>8.2000000000000003E-2</v>
      </c>
      <c r="DV199" s="17">
        <v>8.1000000000000003E-2</v>
      </c>
      <c r="DW199" s="17">
        <v>8.2000000000000003E-2</v>
      </c>
      <c r="DX199" s="17">
        <v>8.2000000000000003E-2</v>
      </c>
      <c r="DY199" s="17">
        <v>8.2000000000000003E-2</v>
      </c>
      <c r="DZ199" s="17">
        <v>8.3000000000000004E-2</v>
      </c>
      <c r="EA199" s="17">
        <v>8.2000000000000003E-2</v>
      </c>
      <c r="EB199" s="17">
        <v>8.2000000000000003E-2</v>
      </c>
      <c r="EC199" s="17">
        <v>8.1000000000000003E-2</v>
      </c>
      <c r="ED199" s="17">
        <v>8.2000000000000003E-2</v>
      </c>
      <c r="EE199" s="17">
        <v>8.3000000000000004E-2</v>
      </c>
      <c r="EF199" s="17">
        <v>8.2000000000000003E-2</v>
      </c>
      <c r="EG199" s="17">
        <v>8.2000000000000003E-2</v>
      </c>
      <c r="EH199" s="17">
        <v>8.3000000000000004E-2</v>
      </c>
      <c r="EI199" s="17">
        <v>8.2000000000000003E-2</v>
      </c>
      <c r="EJ199" s="17">
        <v>8.2000000000000003E-2</v>
      </c>
      <c r="EK199" s="17">
        <v>8.2000000000000003E-2</v>
      </c>
      <c r="EL199" s="17">
        <v>8.2000000000000003E-2</v>
      </c>
      <c r="EM199" s="17">
        <v>8.3000000000000004E-2</v>
      </c>
      <c r="EN199" s="17">
        <v>8.2000000000000003E-2</v>
      </c>
      <c r="EO199" s="17">
        <v>8.2000000000000003E-2</v>
      </c>
      <c r="EP199" s="17">
        <v>0.08</v>
      </c>
      <c r="EQ199" s="17">
        <v>8.2000000000000003E-2</v>
      </c>
      <c r="ER199" s="17">
        <v>8.2000000000000003E-2</v>
      </c>
      <c r="ES199" s="17">
        <v>8.5000000000000006E-2</v>
      </c>
      <c r="ET199" s="17">
        <v>8.2000000000000003E-2</v>
      </c>
      <c r="EU199" s="17">
        <v>8.2000000000000003E-2</v>
      </c>
      <c r="EV199" s="17">
        <v>8.4000000000000005E-2</v>
      </c>
      <c r="EW199" s="17">
        <v>8.3000000000000004E-2</v>
      </c>
      <c r="EX199" s="17">
        <v>8.3000000000000004E-2</v>
      </c>
      <c r="EY199" s="17">
        <v>8.2000000000000003E-2</v>
      </c>
      <c r="EZ199" s="17">
        <v>8.3000000000000004E-2</v>
      </c>
      <c r="FA199" s="17">
        <v>8.4000000000000005E-2</v>
      </c>
      <c r="FB199" s="17">
        <v>8.2000000000000003E-2</v>
      </c>
      <c r="FC199" s="17">
        <v>8.4000000000000005E-2</v>
      </c>
      <c r="FD199" s="17">
        <v>8.4000000000000005E-2</v>
      </c>
      <c r="FE199" s="17">
        <v>8.4000000000000005E-2</v>
      </c>
      <c r="FF199" s="17">
        <v>8.4000000000000005E-2</v>
      </c>
      <c r="FG199" s="17">
        <v>8.1000000000000003E-2</v>
      </c>
      <c r="FH199" s="17">
        <v>8.5000000000000006E-2</v>
      </c>
      <c r="FI199" s="17">
        <v>8.3000000000000004E-2</v>
      </c>
      <c r="FJ199" s="17">
        <v>8.3000000000000004E-2</v>
      </c>
      <c r="FK199" s="17">
        <v>8.4000000000000005E-2</v>
      </c>
      <c r="FL199" s="17">
        <v>8.3000000000000004E-2</v>
      </c>
      <c r="FM199" s="17">
        <v>8.5000000000000006E-2</v>
      </c>
      <c r="FN199" s="17">
        <v>8.3000000000000004E-2</v>
      </c>
      <c r="FO199" s="17">
        <v>8.4000000000000005E-2</v>
      </c>
      <c r="FP199" s="17">
        <v>8.4000000000000005E-2</v>
      </c>
      <c r="FQ199" s="17">
        <v>8.5000000000000006E-2</v>
      </c>
      <c r="FR199" s="17">
        <v>8.5000000000000006E-2</v>
      </c>
      <c r="FS199" s="17">
        <v>8.4000000000000005E-2</v>
      </c>
      <c r="FT199" s="17">
        <v>8.3000000000000004E-2</v>
      </c>
      <c r="FU199" s="17">
        <v>8.3000000000000004E-2</v>
      </c>
      <c r="FV199" s="17">
        <v>8.2000000000000003E-2</v>
      </c>
      <c r="FW199" s="17">
        <v>8.3000000000000004E-2</v>
      </c>
      <c r="FX199" s="17">
        <v>8.4000000000000005E-2</v>
      </c>
      <c r="FY199" s="17">
        <v>8.2000000000000003E-2</v>
      </c>
      <c r="FZ199" s="17">
        <v>8.3000000000000004E-2</v>
      </c>
      <c r="GA199" s="17">
        <v>8.3000000000000004E-2</v>
      </c>
      <c r="GB199" s="17">
        <v>8.4000000000000005E-2</v>
      </c>
      <c r="GC199" s="17">
        <v>8.4000000000000005E-2</v>
      </c>
      <c r="GD199" s="17">
        <v>8.3000000000000004E-2</v>
      </c>
      <c r="GE199" s="17">
        <v>8.4000000000000005E-2</v>
      </c>
      <c r="GF199" s="17">
        <v>8.4000000000000005E-2</v>
      </c>
      <c r="GG199" s="17">
        <v>8.5000000000000006E-2</v>
      </c>
      <c r="GH199" s="17">
        <v>8.4000000000000005E-2</v>
      </c>
      <c r="GI199" s="17">
        <v>8.2000000000000003E-2</v>
      </c>
      <c r="GJ199" s="17">
        <v>8.5000000000000006E-2</v>
      </c>
      <c r="GK199" s="17">
        <v>8.4000000000000005E-2</v>
      </c>
      <c r="GL199" s="17">
        <v>8.4000000000000005E-2</v>
      </c>
      <c r="GM199" s="17">
        <v>8.3000000000000004E-2</v>
      </c>
      <c r="GN199" s="17">
        <v>8.3000000000000004E-2</v>
      </c>
      <c r="GO199" s="17">
        <v>8.3000000000000004E-2</v>
      </c>
      <c r="GP199" s="17">
        <v>8.3000000000000004E-2</v>
      </c>
      <c r="GQ199" s="17">
        <v>8.3000000000000004E-2</v>
      </c>
      <c r="GR199" s="17">
        <v>8.4000000000000005E-2</v>
      </c>
      <c r="GS199" s="17">
        <v>8.5000000000000006E-2</v>
      </c>
      <c r="GT199" s="17">
        <v>8.4000000000000005E-2</v>
      </c>
      <c r="GU199" s="17">
        <v>8.4000000000000005E-2</v>
      </c>
      <c r="GV199" s="17">
        <v>8.4000000000000005E-2</v>
      </c>
      <c r="GW199" s="17">
        <v>8.5999999999999993E-2</v>
      </c>
      <c r="GX199" s="17">
        <v>8.2000000000000003E-2</v>
      </c>
      <c r="GY199" s="17">
        <v>8.3000000000000004E-2</v>
      </c>
      <c r="GZ199" s="17">
        <v>8.3000000000000004E-2</v>
      </c>
      <c r="HA199" s="17">
        <v>8.4000000000000005E-2</v>
      </c>
      <c r="HB199" s="17">
        <v>8.4000000000000005E-2</v>
      </c>
      <c r="HC199" s="17">
        <v>8.5000000000000006E-2</v>
      </c>
      <c r="HD199" s="17">
        <v>8.3000000000000004E-2</v>
      </c>
      <c r="HE199" s="17">
        <v>8.4000000000000005E-2</v>
      </c>
      <c r="HF199" s="17">
        <v>8.4000000000000005E-2</v>
      </c>
      <c r="HG199" s="17">
        <v>8.4000000000000005E-2</v>
      </c>
      <c r="HH199" s="17">
        <v>8.4000000000000005E-2</v>
      </c>
      <c r="HI199" s="17">
        <v>8.4000000000000005E-2</v>
      </c>
      <c r="HJ199" s="17">
        <v>8.3000000000000004E-2</v>
      </c>
      <c r="HK199" s="17">
        <v>8.4000000000000005E-2</v>
      </c>
      <c r="HL199" s="17">
        <v>8.5000000000000006E-2</v>
      </c>
      <c r="HM199" s="17">
        <v>8.4000000000000005E-2</v>
      </c>
      <c r="HN199" s="17">
        <v>8.4000000000000005E-2</v>
      </c>
      <c r="HO199" s="17">
        <v>8.4000000000000005E-2</v>
      </c>
      <c r="HP199" s="17">
        <v>8.4000000000000005E-2</v>
      </c>
      <c r="HQ199" s="17">
        <v>8.5999999999999993E-2</v>
      </c>
      <c r="HR199" s="17">
        <v>8.4000000000000005E-2</v>
      </c>
      <c r="HS199" s="17">
        <v>8.4000000000000005E-2</v>
      </c>
      <c r="HT199" s="17">
        <v>8.3000000000000004E-2</v>
      </c>
      <c r="HU199" s="17">
        <v>8.4000000000000005E-2</v>
      </c>
      <c r="HV199" s="17">
        <v>8.5000000000000006E-2</v>
      </c>
      <c r="HW199" s="17">
        <v>8.5999999999999993E-2</v>
      </c>
      <c r="HX199" s="17">
        <v>8.4000000000000005E-2</v>
      </c>
      <c r="HY199" s="17">
        <v>8.5000000000000006E-2</v>
      </c>
      <c r="HZ199" s="17">
        <v>8.4000000000000005E-2</v>
      </c>
      <c r="IA199" s="17">
        <v>8.4000000000000005E-2</v>
      </c>
      <c r="IB199" s="17">
        <v>8.5000000000000006E-2</v>
      </c>
      <c r="IC199" s="17">
        <v>8.5999999999999993E-2</v>
      </c>
      <c r="ID199" s="17">
        <v>8.5000000000000006E-2</v>
      </c>
      <c r="IE199" s="17">
        <v>8.4000000000000005E-2</v>
      </c>
      <c r="IF199" s="17">
        <v>8.6999999999999994E-2</v>
      </c>
      <c r="IG199" s="17">
        <v>8.5000000000000006E-2</v>
      </c>
      <c r="IH199" s="17">
        <v>8.5000000000000006E-2</v>
      </c>
      <c r="II199" s="17">
        <v>8.3000000000000004E-2</v>
      </c>
      <c r="IJ199" s="17">
        <v>8.5999999999999993E-2</v>
      </c>
      <c r="IK199" s="17">
        <v>8.5999999999999993E-2</v>
      </c>
      <c r="IL199" s="17">
        <v>8.5000000000000006E-2</v>
      </c>
    </row>
    <row r="200" spans="1:246" x14ac:dyDescent="0.25">
      <c r="A200" s="17" t="s">
        <v>57</v>
      </c>
      <c r="B200" s="17">
        <v>5.8999999999999997E-2</v>
      </c>
      <c r="C200" s="17">
        <v>6.2E-2</v>
      </c>
      <c r="D200" s="17">
        <v>6.2E-2</v>
      </c>
      <c r="E200" s="17">
        <v>6.3E-2</v>
      </c>
      <c r="F200" s="17">
        <v>6.5000000000000002E-2</v>
      </c>
      <c r="G200" s="17">
        <v>6.4000000000000001E-2</v>
      </c>
      <c r="H200" s="17">
        <v>6.5000000000000002E-2</v>
      </c>
      <c r="I200" s="17">
        <v>6.7000000000000004E-2</v>
      </c>
      <c r="J200" s="17">
        <v>6.7000000000000004E-2</v>
      </c>
      <c r="K200" s="17">
        <v>6.7000000000000004E-2</v>
      </c>
      <c r="L200" s="17">
        <v>6.8000000000000005E-2</v>
      </c>
      <c r="M200" s="17">
        <v>6.9000000000000006E-2</v>
      </c>
      <c r="N200" s="17">
        <v>7.0999999999999994E-2</v>
      </c>
      <c r="O200" s="17">
        <v>7.0999999999999994E-2</v>
      </c>
      <c r="P200" s="17">
        <v>7.1999999999999995E-2</v>
      </c>
      <c r="Q200" s="17">
        <v>7.3999999999999996E-2</v>
      </c>
      <c r="R200" s="17">
        <v>7.3999999999999996E-2</v>
      </c>
      <c r="S200" s="17">
        <v>7.3999999999999996E-2</v>
      </c>
      <c r="T200" s="17">
        <v>7.5999999999999998E-2</v>
      </c>
      <c r="U200" s="17">
        <v>7.6999999999999999E-2</v>
      </c>
      <c r="V200" s="17">
        <v>7.5999999999999998E-2</v>
      </c>
      <c r="W200" s="17">
        <v>7.8E-2</v>
      </c>
      <c r="X200" s="17">
        <v>7.9000000000000001E-2</v>
      </c>
      <c r="Y200" s="17">
        <v>7.9000000000000001E-2</v>
      </c>
      <c r="Z200" s="17">
        <v>8.3000000000000004E-2</v>
      </c>
      <c r="AA200" s="17">
        <v>8.2000000000000003E-2</v>
      </c>
      <c r="AB200" s="17">
        <v>0.08</v>
      </c>
      <c r="AC200" s="17">
        <v>8.3000000000000004E-2</v>
      </c>
      <c r="AD200" s="17">
        <v>8.2000000000000003E-2</v>
      </c>
      <c r="AE200" s="17">
        <v>8.4000000000000005E-2</v>
      </c>
      <c r="AF200" s="17">
        <v>8.4000000000000005E-2</v>
      </c>
      <c r="AG200" s="17">
        <v>8.5999999999999993E-2</v>
      </c>
      <c r="AH200" s="17">
        <v>8.5999999999999993E-2</v>
      </c>
      <c r="AI200" s="17">
        <v>8.3000000000000004E-2</v>
      </c>
      <c r="AJ200" s="17">
        <v>8.5999999999999993E-2</v>
      </c>
      <c r="AK200" s="17">
        <v>8.6999999999999994E-2</v>
      </c>
      <c r="AL200" s="17">
        <v>8.7999999999999995E-2</v>
      </c>
      <c r="AM200" s="17">
        <v>8.6999999999999994E-2</v>
      </c>
      <c r="AN200" s="17">
        <v>8.8999999999999996E-2</v>
      </c>
      <c r="AO200" s="17">
        <v>8.8999999999999996E-2</v>
      </c>
      <c r="AP200" s="17">
        <v>8.8999999999999996E-2</v>
      </c>
      <c r="AQ200" s="17">
        <v>9.0999999999999998E-2</v>
      </c>
      <c r="AR200" s="17">
        <v>0.09</v>
      </c>
      <c r="AS200" s="17">
        <v>9.1999999999999998E-2</v>
      </c>
      <c r="AT200" s="17">
        <v>9.0999999999999998E-2</v>
      </c>
      <c r="AU200" s="17">
        <v>9.1999999999999998E-2</v>
      </c>
      <c r="AV200" s="17">
        <v>9.1999999999999998E-2</v>
      </c>
      <c r="AW200" s="17">
        <v>9.0999999999999998E-2</v>
      </c>
      <c r="AX200" s="17">
        <v>9.2999999999999999E-2</v>
      </c>
      <c r="AY200" s="17">
        <v>9.2999999999999999E-2</v>
      </c>
      <c r="AZ200" s="17">
        <v>9.5000000000000001E-2</v>
      </c>
      <c r="BA200" s="17">
        <v>9.4E-2</v>
      </c>
      <c r="BB200" s="17">
        <v>9.4E-2</v>
      </c>
      <c r="BC200" s="17">
        <v>9.5000000000000001E-2</v>
      </c>
      <c r="BD200" s="17">
        <v>9.4E-2</v>
      </c>
      <c r="BE200" s="17">
        <v>9.5000000000000001E-2</v>
      </c>
      <c r="BF200" s="17">
        <v>9.5000000000000001E-2</v>
      </c>
      <c r="BG200" s="17">
        <v>9.4E-2</v>
      </c>
      <c r="BH200" s="17">
        <v>9.6000000000000002E-2</v>
      </c>
      <c r="BI200" s="17">
        <v>9.6000000000000002E-2</v>
      </c>
      <c r="BJ200" s="17">
        <v>9.4E-2</v>
      </c>
      <c r="BK200" s="17">
        <v>9.4E-2</v>
      </c>
      <c r="BL200" s="17">
        <v>9.4E-2</v>
      </c>
      <c r="BM200" s="17">
        <v>9.2999999999999999E-2</v>
      </c>
      <c r="BN200" s="17">
        <v>9.5000000000000001E-2</v>
      </c>
      <c r="BO200" s="17">
        <v>9.5000000000000001E-2</v>
      </c>
      <c r="BP200" s="17">
        <v>9.5000000000000001E-2</v>
      </c>
      <c r="BQ200" s="17">
        <v>9.6000000000000002E-2</v>
      </c>
      <c r="BR200" s="17">
        <v>9.2999999999999999E-2</v>
      </c>
      <c r="BS200" s="17">
        <v>9.4E-2</v>
      </c>
      <c r="BT200" s="17">
        <v>9.4E-2</v>
      </c>
      <c r="BU200" s="17">
        <v>9.5000000000000001E-2</v>
      </c>
      <c r="BV200" s="17">
        <v>9.2999999999999999E-2</v>
      </c>
      <c r="BW200" s="17">
        <v>9.2999999999999999E-2</v>
      </c>
      <c r="BX200" s="17">
        <v>9.4E-2</v>
      </c>
      <c r="BY200" s="17">
        <v>9.5000000000000001E-2</v>
      </c>
      <c r="BZ200" s="17">
        <v>9.5000000000000001E-2</v>
      </c>
      <c r="CA200" s="17">
        <v>9.6000000000000002E-2</v>
      </c>
      <c r="CB200" s="17">
        <v>9.4E-2</v>
      </c>
      <c r="CC200" s="17">
        <v>9.2999999999999999E-2</v>
      </c>
      <c r="CD200" s="17">
        <v>9.4E-2</v>
      </c>
      <c r="CE200" s="17">
        <v>9.8000000000000004E-2</v>
      </c>
      <c r="CF200" s="17">
        <v>9.5000000000000001E-2</v>
      </c>
      <c r="CG200" s="17">
        <v>9.4E-2</v>
      </c>
      <c r="CH200" s="17">
        <v>9.4E-2</v>
      </c>
      <c r="CI200" s="17">
        <v>9.5000000000000001E-2</v>
      </c>
      <c r="CJ200" s="17">
        <v>9.5000000000000001E-2</v>
      </c>
      <c r="CK200" s="17">
        <v>9.6000000000000002E-2</v>
      </c>
      <c r="CL200" s="17">
        <v>9.5000000000000001E-2</v>
      </c>
      <c r="CM200" s="17">
        <v>9.4E-2</v>
      </c>
      <c r="CN200" s="17">
        <v>9.5000000000000001E-2</v>
      </c>
      <c r="CO200" s="17">
        <v>9.4E-2</v>
      </c>
      <c r="CP200" s="17">
        <v>9.6000000000000002E-2</v>
      </c>
      <c r="CQ200" s="17">
        <v>9.8000000000000004E-2</v>
      </c>
      <c r="CR200" s="17">
        <v>9.4E-2</v>
      </c>
      <c r="CS200" s="17">
        <v>9.5000000000000001E-2</v>
      </c>
      <c r="CT200" s="17">
        <v>9.4E-2</v>
      </c>
      <c r="CU200" s="17">
        <v>9.4E-2</v>
      </c>
      <c r="CV200" s="17">
        <v>9.5000000000000001E-2</v>
      </c>
      <c r="CW200" s="17">
        <v>9.5000000000000001E-2</v>
      </c>
      <c r="CX200" s="17">
        <v>9.2999999999999999E-2</v>
      </c>
      <c r="CY200" s="17">
        <v>9.6000000000000002E-2</v>
      </c>
      <c r="CZ200" s="17">
        <v>9.5000000000000001E-2</v>
      </c>
      <c r="DA200" s="17">
        <v>9.2999999999999999E-2</v>
      </c>
      <c r="DB200" s="17">
        <v>9.6000000000000002E-2</v>
      </c>
      <c r="DC200" s="17">
        <v>9.5000000000000001E-2</v>
      </c>
      <c r="DD200" s="17">
        <v>9.6000000000000002E-2</v>
      </c>
      <c r="DE200" s="17">
        <v>9.5000000000000001E-2</v>
      </c>
      <c r="DF200" s="17">
        <v>9.5000000000000001E-2</v>
      </c>
      <c r="DG200" s="17">
        <v>9.6000000000000002E-2</v>
      </c>
      <c r="DH200" s="17">
        <v>9.5000000000000001E-2</v>
      </c>
      <c r="DI200" s="17">
        <v>9.6000000000000002E-2</v>
      </c>
      <c r="DJ200" s="17">
        <v>9.4E-2</v>
      </c>
      <c r="DK200" s="17">
        <v>9.6000000000000002E-2</v>
      </c>
      <c r="DL200" s="17">
        <v>9.5000000000000001E-2</v>
      </c>
      <c r="DM200" s="17">
        <v>9.5000000000000001E-2</v>
      </c>
      <c r="DN200" s="17">
        <v>9.4E-2</v>
      </c>
      <c r="DO200" s="17">
        <v>9.4E-2</v>
      </c>
      <c r="DP200" s="17">
        <v>9.5000000000000001E-2</v>
      </c>
      <c r="DQ200" s="17">
        <v>9.5000000000000001E-2</v>
      </c>
      <c r="DR200" s="17">
        <v>9.6000000000000002E-2</v>
      </c>
      <c r="DS200" s="17">
        <v>9.6000000000000002E-2</v>
      </c>
      <c r="DT200" s="17">
        <v>9.5000000000000001E-2</v>
      </c>
      <c r="DU200" s="17">
        <v>9.7000000000000003E-2</v>
      </c>
      <c r="DV200" s="17">
        <v>9.5000000000000001E-2</v>
      </c>
      <c r="DW200" s="17">
        <v>9.5000000000000001E-2</v>
      </c>
      <c r="DX200" s="17">
        <v>9.1999999999999998E-2</v>
      </c>
      <c r="DY200" s="17">
        <v>9.5000000000000001E-2</v>
      </c>
      <c r="DZ200" s="17">
        <v>9.4E-2</v>
      </c>
      <c r="EA200" s="17">
        <v>9.5000000000000001E-2</v>
      </c>
      <c r="EB200" s="17">
        <v>9.6000000000000002E-2</v>
      </c>
      <c r="EC200" s="17">
        <v>9.6000000000000002E-2</v>
      </c>
      <c r="ED200" s="17">
        <v>9.6000000000000002E-2</v>
      </c>
      <c r="EE200" s="17">
        <v>9.5000000000000001E-2</v>
      </c>
      <c r="EF200" s="17">
        <v>9.4E-2</v>
      </c>
      <c r="EG200" s="17">
        <v>9.4E-2</v>
      </c>
      <c r="EH200" s="17">
        <v>9.4E-2</v>
      </c>
      <c r="EI200" s="17">
        <v>9.5000000000000001E-2</v>
      </c>
      <c r="EJ200" s="17">
        <v>9.5000000000000001E-2</v>
      </c>
      <c r="EK200" s="17">
        <v>9.4E-2</v>
      </c>
      <c r="EL200" s="17">
        <v>9.6000000000000002E-2</v>
      </c>
      <c r="EM200" s="17">
        <v>9.7000000000000003E-2</v>
      </c>
      <c r="EN200" s="17">
        <v>9.4E-2</v>
      </c>
      <c r="EO200" s="17">
        <v>9.4E-2</v>
      </c>
      <c r="EP200" s="17">
        <v>9.5000000000000001E-2</v>
      </c>
      <c r="EQ200" s="17">
        <v>9.4E-2</v>
      </c>
      <c r="ER200" s="17">
        <v>9.5000000000000001E-2</v>
      </c>
      <c r="ES200" s="17">
        <v>9.4E-2</v>
      </c>
      <c r="ET200" s="17">
        <v>9.4E-2</v>
      </c>
      <c r="EU200" s="17">
        <v>9.5000000000000001E-2</v>
      </c>
      <c r="EV200" s="17">
        <v>9.6000000000000002E-2</v>
      </c>
      <c r="EW200" s="17">
        <v>9.6000000000000002E-2</v>
      </c>
      <c r="EX200" s="17">
        <v>9.4E-2</v>
      </c>
      <c r="EY200" s="17">
        <v>9.4E-2</v>
      </c>
      <c r="EZ200" s="17">
        <v>9.4E-2</v>
      </c>
      <c r="FA200" s="17">
        <v>9.6000000000000002E-2</v>
      </c>
      <c r="FB200" s="17">
        <v>9.4E-2</v>
      </c>
      <c r="FC200" s="17">
        <v>9.5000000000000001E-2</v>
      </c>
      <c r="FD200" s="17">
        <v>9.6000000000000002E-2</v>
      </c>
      <c r="FE200" s="17">
        <v>9.5000000000000001E-2</v>
      </c>
      <c r="FF200" s="17">
        <v>9.5000000000000001E-2</v>
      </c>
      <c r="FG200" s="17">
        <v>9.6000000000000002E-2</v>
      </c>
      <c r="FH200" s="17">
        <v>9.4E-2</v>
      </c>
      <c r="FI200" s="17">
        <v>9.5000000000000001E-2</v>
      </c>
      <c r="FJ200" s="17">
        <v>9.6000000000000002E-2</v>
      </c>
      <c r="FK200" s="17">
        <v>9.4E-2</v>
      </c>
      <c r="FL200" s="17">
        <v>9.7000000000000003E-2</v>
      </c>
      <c r="FM200" s="17">
        <v>9.5000000000000001E-2</v>
      </c>
      <c r="FN200" s="17">
        <v>9.5000000000000001E-2</v>
      </c>
      <c r="FO200" s="17">
        <v>9.5000000000000001E-2</v>
      </c>
      <c r="FP200" s="17">
        <v>9.4E-2</v>
      </c>
      <c r="FQ200" s="17">
        <v>9.6000000000000002E-2</v>
      </c>
      <c r="FR200" s="17">
        <v>9.6000000000000002E-2</v>
      </c>
      <c r="FS200" s="17">
        <v>9.6000000000000002E-2</v>
      </c>
      <c r="FT200" s="17">
        <v>9.2999999999999999E-2</v>
      </c>
      <c r="FU200" s="17">
        <v>9.5000000000000001E-2</v>
      </c>
      <c r="FV200" s="17">
        <v>9.6000000000000002E-2</v>
      </c>
      <c r="FW200" s="17">
        <v>9.6000000000000002E-2</v>
      </c>
      <c r="FX200" s="17">
        <v>9.5000000000000001E-2</v>
      </c>
      <c r="FY200" s="17">
        <v>9.2999999999999999E-2</v>
      </c>
      <c r="FZ200" s="17">
        <v>9.4E-2</v>
      </c>
      <c r="GA200" s="17">
        <v>9.4E-2</v>
      </c>
      <c r="GB200" s="17">
        <v>9.5000000000000001E-2</v>
      </c>
      <c r="GC200" s="17">
        <v>9.5000000000000001E-2</v>
      </c>
      <c r="GD200" s="17">
        <v>9.5000000000000001E-2</v>
      </c>
      <c r="GE200" s="17">
        <v>9.6000000000000002E-2</v>
      </c>
      <c r="GF200" s="17">
        <v>9.5000000000000001E-2</v>
      </c>
      <c r="GG200" s="17">
        <v>9.2999999999999999E-2</v>
      </c>
      <c r="GH200" s="17">
        <v>9.5000000000000001E-2</v>
      </c>
      <c r="GI200" s="17">
        <v>9.6000000000000002E-2</v>
      </c>
      <c r="GJ200" s="17">
        <v>9.7000000000000003E-2</v>
      </c>
      <c r="GK200" s="17">
        <v>9.5000000000000001E-2</v>
      </c>
      <c r="GL200" s="17">
        <v>9.5000000000000001E-2</v>
      </c>
      <c r="GM200" s="17">
        <v>9.5000000000000001E-2</v>
      </c>
      <c r="GN200" s="17">
        <v>9.5000000000000001E-2</v>
      </c>
      <c r="GO200" s="17">
        <v>9.6000000000000002E-2</v>
      </c>
      <c r="GP200" s="17">
        <v>9.5000000000000001E-2</v>
      </c>
      <c r="GQ200" s="17">
        <v>9.5000000000000001E-2</v>
      </c>
      <c r="GR200" s="17">
        <v>9.6000000000000002E-2</v>
      </c>
      <c r="GS200" s="17">
        <v>9.5000000000000001E-2</v>
      </c>
      <c r="GT200" s="17">
        <v>9.5000000000000001E-2</v>
      </c>
      <c r="GU200" s="17">
        <v>9.5000000000000001E-2</v>
      </c>
      <c r="GV200" s="17">
        <v>9.5000000000000001E-2</v>
      </c>
      <c r="GW200" s="17">
        <v>9.4E-2</v>
      </c>
      <c r="GX200" s="17">
        <v>9.5000000000000001E-2</v>
      </c>
      <c r="GY200" s="17">
        <v>9.4E-2</v>
      </c>
      <c r="GZ200" s="17">
        <v>9.8000000000000004E-2</v>
      </c>
      <c r="HA200" s="17">
        <v>9.5000000000000001E-2</v>
      </c>
      <c r="HB200" s="17">
        <v>9.5000000000000001E-2</v>
      </c>
      <c r="HC200" s="17">
        <v>9.5000000000000001E-2</v>
      </c>
      <c r="HD200" s="17">
        <v>9.5000000000000001E-2</v>
      </c>
      <c r="HE200" s="17">
        <v>9.5000000000000001E-2</v>
      </c>
      <c r="HF200" s="17">
        <v>9.4E-2</v>
      </c>
      <c r="HG200" s="17">
        <v>9.4E-2</v>
      </c>
      <c r="HH200" s="17">
        <v>9.5000000000000001E-2</v>
      </c>
      <c r="HI200" s="17">
        <v>9.4E-2</v>
      </c>
      <c r="HJ200" s="17">
        <v>9.5000000000000001E-2</v>
      </c>
      <c r="HK200" s="17">
        <v>9.5000000000000001E-2</v>
      </c>
      <c r="HL200" s="17">
        <v>9.6000000000000002E-2</v>
      </c>
      <c r="HM200" s="17">
        <v>9.4E-2</v>
      </c>
      <c r="HN200" s="17">
        <v>9.6000000000000002E-2</v>
      </c>
      <c r="HO200" s="17">
        <v>9.4E-2</v>
      </c>
      <c r="HP200" s="17">
        <v>9.6000000000000002E-2</v>
      </c>
      <c r="HQ200" s="17">
        <v>9.6000000000000002E-2</v>
      </c>
      <c r="HR200" s="17">
        <v>9.6000000000000002E-2</v>
      </c>
      <c r="HS200" s="17">
        <v>9.5000000000000001E-2</v>
      </c>
      <c r="HT200" s="17">
        <v>9.2999999999999999E-2</v>
      </c>
      <c r="HU200" s="17">
        <v>9.6000000000000002E-2</v>
      </c>
      <c r="HV200" s="17">
        <v>9.5000000000000001E-2</v>
      </c>
      <c r="HW200" s="17">
        <v>9.5000000000000001E-2</v>
      </c>
      <c r="HX200" s="17">
        <v>9.2999999999999999E-2</v>
      </c>
      <c r="HY200" s="17">
        <v>9.7000000000000003E-2</v>
      </c>
      <c r="HZ200" s="17">
        <v>9.4E-2</v>
      </c>
      <c r="IA200" s="17">
        <v>9.4E-2</v>
      </c>
      <c r="IB200" s="17">
        <v>9.6000000000000002E-2</v>
      </c>
      <c r="IC200" s="17">
        <v>9.4E-2</v>
      </c>
      <c r="ID200" s="17">
        <v>9.6000000000000002E-2</v>
      </c>
      <c r="IE200" s="17">
        <v>9.5000000000000001E-2</v>
      </c>
      <c r="IF200" s="17">
        <v>9.4E-2</v>
      </c>
      <c r="IG200" s="17">
        <v>9.5000000000000001E-2</v>
      </c>
      <c r="IH200" s="17">
        <v>9.5000000000000001E-2</v>
      </c>
      <c r="II200" s="17">
        <v>9.5000000000000001E-2</v>
      </c>
      <c r="IJ200" s="17">
        <v>9.5000000000000001E-2</v>
      </c>
      <c r="IK200" s="17">
        <v>9.4E-2</v>
      </c>
      <c r="IL200" s="17">
        <v>9.6000000000000002E-2</v>
      </c>
    </row>
    <row r="201" spans="1:246" x14ac:dyDescent="0.25">
      <c r="A201" s="17" t="s">
        <v>58</v>
      </c>
      <c r="B201" s="17">
        <v>6.2E-2</v>
      </c>
      <c r="C201" s="17">
        <v>6.5000000000000002E-2</v>
      </c>
      <c r="D201" s="17">
        <v>6.5000000000000002E-2</v>
      </c>
      <c r="E201" s="17">
        <v>6.4000000000000001E-2</v>
      </c>
      <c r="F201" s="17">
        <v>6.9000000000000006E-2</v>
      </c>
      <c r="G201" s="17">
        <v>6.9000000000000006E-2</v>
      </c>
      <c r="H201" s="17">
        <v>7.0000000000000007E-2</v>
      </c>
      <c r="I201" s="17">
        <v>7.0999999999999994E-2</v>
      </c>
      <c r="J201" s="17">
        <v>7.2999999999999995E-2</v>
      </c>
      <c r="K201" s="17">
        <v>7.2999999999999995E-2</v>
      </c>
      <c r="L201" s="17">
        <v>7.3999999999999996E-2</v>
      </c>
      <c r="M201" s="17">
        <v>7.3999999999999996E-2</v>
      </c>
      <c r="N201" s="17">
        <v>7.5999999999999998E-2</v>
      </c>
      <c r="O201" s="17">
        <v>7.4999999999999997E-2</v>
      </c>
      <c r="P201" s="17">
        <v>7.5999999999999998E-2</v>
      </c>
      <c r="Q201" s="17">
        <v>0.08</v>
      </c>
      <c r="R201" s="17">
        <v>7.8E-2</v>
      </c>
      <c r="S201" s="17">
        <v>8.1000000000000003E-2</v>
      </c>
      <c r="T201" s="17">
        <v>8.1000000000000003E-2</v>
      </c>
      <c r="U201" s="17">
        <v>8.2000000000000003E-2</v>
      </c>
      <c r="V201" s="17">
        <v>8.2000000000000003E-2</v>
      </c>
      <c r="W201" s="17">
        <v>8.3000000000000004E-2</v>
      </c>
      <c r="X201" s="17">
        <v>8.4000000000000005E-2</v>
      </c>
      <c r="Y201" s="17">
        <v>8.5000000000000006E-2</v>
      </c>
      <c r="Z201" s="17">
        <v>8.4000000000000005E-2</v>
      </c>
      <c r="AA201" s="17">
        <v>8.5999999999999993E-2</v>
      </c>
      <c r="AB201" s="17">
        <v>8.6999999999999994E-2</v>
      </c>
      <c r="AC201" s="17">
        <v>8.7999999999999995E-2</v>
      </c>
      <c r="AD201" s="17">
        <v>8.7999999999999995E-2</v>
      </c>
      <c r="AE201" s="17">
        <v>0.09</v>
      </c>
      <c r="AF201" s="17">
        <v>8.8999999999999996E-2</v>
      </c>
      <c r="AG201" s="17">
        <v>0.09</v>
      </c>
      <c r="AH201" s="17">
        <v>8.8999999999999996E-2</v>
      </c>
      <c r="AI201" s="17">
        <v>9.0999999999999998E-2</v>
      </c>
      <c r="AJ201" s="17">
        <v>9.2999999999999999E-2</v>
      </c>
      <c r="AK201" s="17">
        <v>9.0999999999999998E-2</v>
      </c>
      <c r="AL201" s="17">
        <v>9.2999999999999999E-2</v>
      </c>
      <c r="AM201" s="17">
        <v>9.2999999999999999E-2</v>
      </c>
      <c r="AN201" s="17">
        <v>9.4E-2</v>
      </c>
      <c r="AO201" s="17">
        <v>9.5000000000000001E-2</v>
      </c>
      <c r="AP201" s="17">
        <v>9.5000000000000001E-2</v>
      </c>
      <c r="AQ201" s="17">
        <v>9.6000000000000002E-2</v>
      </c>
      <c r="AR201" s="17">
        <v>9.7000000000000003E-2</v>
      </c>
      <c r="AS201" s="17">
        <v>9.5000000000000001E-2</v>
      </c>
      <c r="AT201" s="17">
        <v>9.7000000000000003E-2</v>
      </c>
      <c r="AU201" s="17">
        <v>9.8000000000000004E-2</v>
      </c>
      <c r="AV201" s="17">
        <v>9.9000000000000005E-2</v>
      </c>
      <c r="AW201" s="17">
        <v>9.9000000000000005E-2</v>
      </c>
      <c r="AX201" s="17">
        <v>9.9000000000000005E-2</v>
      </c>
      <c r="AY201" s="17">
        <v>9.9000000000000005E-2</v>
      </c>
      <c r="AZ201" s="17">
        <v>9.8000000000000004E-2</v>
      </c>
      <c r="BA201" s="17">
        <v>9.7000000000000003E-2</v>
      </c>
      <c r="BB201" s="17">
        <v>0.1</v>
      </c>
      <c r="BC201" s="17">
        <v>0.1</v>
      </c>
      <c r="BD201" s="17">
        <v>9.9000000000000005E-2</v>
      </c>
      <c r="BE201" s="17">
        <v>0.1</v>
      </c>
      <c r="BF201" s="17">
        <v>9.9000000000000005E-2</v>
      </c>
      <c r="BG201" s="17">
        <v>0.1</v>
      </c>
      <c r="BH201" s="17">
        <v>0.1</v>
      </c>
      <c r="BI201" s="17">
        <v>0.10100000000000001</v>
      </c>
      <c r="BJ201" s="17">
        <v>9.9000000000000005E-2</v>
      </c>
      <c r="BK201" s="17">
        <v>0.10100000000000001</v>
      </c>
      <c r="BL201" s="17">
        <v>0.1</v>
      </c>
      <c r="BM201" s="17">
        <v>0.1</v>
      </c>
      <c r="BN201" s="17">
        <v>9.9000000000000005E-2</v>
      </c>
      <c r="BO201" s="17">
        <v>0.1</v>
      </c>
      <c r="BP201" s="17">
        <v>9.9000000000000005E-2</v>
      </c>
      <c r="BQ201" s="17">
        <v>9.9000000000000005E-2</v>
      </c>
      <c r="BR201" s="17">
        <v>0.1</v>
      </c>
      <c r="BS201" s="17">
        <v>0.1</v>
      </c>
      <c r="BT201" s="17">
        <v>9.9000000000000005E-2</v>
      </c>
      <c r="BU201" s="17">
        <v>0.10100000000000001</v>
      </c>
      <c r="BV201" s="17">
        <v>0.10100000000000001</v>
      </c>
      <c r="BW201" s="17">
        <v>0.10100000000000001</v>
      </c>
      <c r="BX201" s="17">
        <v>0.1</v>
      </c>
      <c r="BY201" s="17">
        <v>0.1</v>
      </c>
      <c r="BZ201" s="17">
        <v>9.9000000000000005E-2</v>
      </c>
      <c r="CA201" s="17">
        <v>0.1</v>
      </c>
      <c r="CB201" s="17">
        <v>0.1</v>
      </c>
      <c r="CC201" s="17">
        <v>9.8000000000000004E-2</v>
      </c>
      <c r="CD201" s="17">
        <v>9.8000000000000004E-2</v>
      </c>
      <c r="CE201" s="17">
        <v>0.1</v>
      </c>
      <c r="CF201" s="17">
        <v>9.9000000000000005E-2</v>
      </c>
      <c r="CG201" s="17">
        <v>0.1</v>
      </c>
      <c r="CH201" s="17">
        <v>0.10100000000000001</v>
      </c>
      <c r="CI201" s="17">
        <v>9.9000000000000005E-2</v>
      </c>
      <c r="CJ201" s="17">
        <v>0.1</v>
      </c>
      <c r="CK201" s="17">
        <v>9.9000000000000005E-2</v>
      </c>
      <c r="CL201" s="17">
        <v>9.9000000000000005E-2</v>
      </c>
      <c r="CM201" s="17">
        <v>0.1</v>
      </c>
      <c r="CN201" s="17">
        <v>0.1</v>
      </c>
      <c r="CO201" s="17">
        <v>0.1</v>
      </c>
      <c r="CP201" s="17">
        <v>9.9000000000000005E-2</v>
      </c>
      <c r="CQ201" s="17">
        <v>9.9000000000000005E-2</v>
      </c>
      <c r="CR201" s="17">
        <v>9.8000000000000004E-2</v>
      </c>
      <c r="CS201" s="17">
        <v>9.9000000000000005E-2</v>
      </c>
      <c r="CT201" s="17">
        <v>0.10100000000000001</v>
      </c>
      <c r="CU201" s="17">
        <v>9.7000000000000003E-2</v>
      </c>
      <c r="CV201" s="17">
        <v>9.9000000000000005E-2</v>
      </c>
      <c r="CW201" s="17">
        <v>9.9000000000000005E-2</v>
      </c>
      <c r="CX201" s="17">
        <v>9.9000000000000005E-2</v>
      </c>
      <c r="CY201" s="17">
        <v>0.10100000000000001</v>
      </c>
      <c r="CZ201" s="17">
        <v>9.9000000000000005E-2</v>
      </c>
      <c r="DA201" s="17">
        <v>9.9000000000000005E-2</v>
      </c>
      <c r="DB201" s="17">
        <v>0.1</v>
      </c>
      <c r="DC201" s="17">
        <v>0.1</v>
      </c>
      <c r="DD201" s="17">
        <v>9.9000000000000005E-2</v>
      </c>
      <c r="DE201" s="17">
        <v>0.1</v>
      </c>
      <c r="DF201" s="17">
        <v>9.9000000000000005E-2</v>
      </c>
      <c r="DG201" s="17">
        <v>9.8000000000000004E-2</v>
      </c>
      <c r="DH201" s="17">
        <v>0.1</v>
      </c>
      <c r="DI201" s="17">
        <v>0.1</v>
      </c>
      <c r="DJ201" s="17">
        <v>0.10100000000000001</v>
      </c>
      <c r="DK201" s="17">
        <v>0.10100000000000001</v>
      </c>
      <c r="DL201" s="17">
        <v>9.9000000000000005E-2</v>
      </c>
      <c r="DM201" s="17">
        <v>0.10100000000000001</v>
      </c>
      <c r="DN201" s="17">
        <v>9.9000000000000005E-2</v>
      </c>
      <c r="DO201" s="17">
        <v>9.9000000000000005E-2</v>
      </c>
      <c r="DP201" s="17">
        <v>0.1</v>
      </c>
      <c r="DQ201" s="17">
        <v>9.9000000000000005E-2</v>
      </c>
      <c r="DR201" s="17">
        <v>9.9000000000000005E-2</v>
      </c>
      <c r="DS201" s="17">
        <v>9.9000000000000005E-2</v>
      </c>
      <c r="DT201" s="17">
        <v>9.9000000000000005E-2</v>
      </c>
      <c r="DU201" s="17">
        <v>9.9000000000000005E-2</v>
      </c>
      <c r="DV201" s="17">
        <v>9.8000000000000004E-2</v>
      </c>
      <c r="DW201" s="17">
        <v>9.7000000000000003E-2</v>
      </c>
      <c r="DX201" s="17">
        <v>9.8000000000000004E-2</v>
      </c>
      <c r="DY201" s="17">
        <v>0.1</v>
      </c>
      <c r="DZ201" s="17">
        <v>9.8000000000000004E-2</v>
      </c>
      <c r="EA201" s="17">
        <v>9.9000000000000005E-2</v>
      </c>
      <c r="EB201" s="17">
        <v>0.1</v>
      </c>
      <c r="EC201" s="17">
        <v>9.9000000000000005E-2</v>
      </c>
      <c r="ED201" s="17">
        <v>9.9000000000000005E-2</v>
      </c>
      <c r="EE201" s="17">
        <v>0.1</v>
      </c>
      <c r="EF201" s="17">
        <v>9.9000000000000005E-2</v>
      </c>
      <c r="EG201" s="17">
        <v>9.9000000000000005E-2</v>
      </c>
      <c r="EH201" s="17">
        <v>0.1</v>
      </c>
      <c r="EI201" s="17">
        <v>9.9000000000000005E-2</v>
      </c>
      <c r="EJ201" s="17">
        <v>0.1</v>
      </c>
      <c r="EK201" s="17">
        <v>9.8000000000000004E-2</v>
      </c>
      <c r="EL201" s="17">
        <v>9.9000000000000005E-2</v>
      </c>
      <c r="EM201" s="17">
        <v>0.10100000000000001</v>
      </c>
      <c r="EN201" s="17">
        <v>0.1</v>
      </c>
      <c r="EO201" s="17">
        <v>0.1</v>
      </c>
      <c r="EP201" s="17">
        <v>9.8000000000000004E-2</v>
      </c>
      <c r="EQ201" s="17">
        <v>9.9000000000000005E-2</v>
      </c>
      <c r="ER201" s="17">
        <v>9.9000000000000005E-2</v>
      </c>
      <c r="ES201" s="17">
        <v>0.1</v>
      </c>
      <c r="ET201" s="17">
        <v>9.9000000000000005E-2</v>
      </c>
      <c r="EU201" s="17">
        <v>9.9000000000000005E-2</v>
      </c>
      <c r="EV201" s="17">
        <v>9.8000000000000004E-2</v>
      </c>
      <c r="EW201" s="17">
        <v>0.1</v>
      </c>
      <c r="EX201" s="17">
        <v>9.9000000000000005E-2</v>
      </c>
      <c r="EY201" s="17">
        <v>9.9000000000000005E-2</v>
      </c>
      <c r="EZ201" s="17">
        <v>0.1</v>
      </c>
      <c r="FA201" s="17">
        <v>9.9000000000000005E-2</v>
      </c>
      <c r="FB201" s="17">
        <v>9.7000000000000003E-2</v>
      </c>
      <c r="FC201" s="17">
        <v>0.10100000000000001</v>
      </c>
      <c r="FD201" s="17">
        <v>9.9000000000000005E-2</v>
      </c>
      <c r="FE201" s="17">
        <v>0.1</v>
      </c>
      <c r="FF201" s="17">
        <v>0.1</v>
      </c>
      <c r="FG201" s="17">
        <v>0.1</v>
      </c>
      <c r="FH201" s="17">
        <v>9.9000000000000005E-2</v>
      </c>
      <c r="FI201" s="17">
        <v>9.9000000000000005E-2</v>
      </c>
      <c r="FJ201" s="17">
        <v>9.8000000000000004E-2</v>
      </c>
      <c r="FK201" s="17">
        <v>9.9000000000000005E-2</v>
      </c>
      <c r="FL201" s="17">
        <v>0.1</v>
      </c>
      <c r="FM201" s="17">
        <v>9.8000000000000004E-2</v>
      </c>
      <c r="FN201" s="17">
        <v>9.7000000000000003E-2</v>
      </c>
      <c r="FO201" s="17">
        <v>0.1</v>
      </c>
      <c r="FP201" s="17">
        <v>9.9000000000000005E-2</v>
      </c>
      <c r="FQ201" s="17">
        <v>9.9000000000000005E-2</v>
      </c>
      <c r="FR201" s="17">
        <v>0.10100000000000001</v>
      </c>
      <c r="FS201" s="17">
        <v>9.9000000000000005E-2</v>
      </c>
      <c r="FT201" s="17">
        <v>9.9000000000000005E-2</v>
      </c>
      <c r="FU201" s="17">
        <v>0.1</v>
      </c>
      <c r="FV201" s="17">
        <v>9.8000000000000004E-2</v>
      </c>
      <c r="FW201" s="17">
        <v>9.7000000000000003E-2</v>
      </c>
      <c r="FX201" s="17">
        <v>9.9000000000000005E-2</v>
      </c>
      <c r="FY201" s="17">
        <v>9.9000000000000005E-2</v>
      </c>
      <c r="FZ201" s="17">
        <v>9.9000000000000005E-2</v>
      </c>
      <c r="GA201" s="17">
        <v>9.9000000000000005E-2</v>
      </c>
      <c r="GB201" s="17">
        <v>9.9000000000000005E-2</v>
      </c>
      <c r="GC201" s="17">
        <v>9.9000000000000005E-2</v>
      </c>
      <c r="GD201" s="17">
        <v>9.9000000000000005E-2</v>
      </c>
      <c r="GE201" s="17">
        <v>9.9000000000000005E-2</v>
      </c>
      <c r="GF201" s="17">
        <v>9.8000000000000004E-2</v>
      </c>
      <c r="GG201" s="17">
        <v>9.9000000000000005E-2</v>
      </c>
      <c r="GH201" s="17">
        <v>9.9000000000000005E-2</v>
      </c>
      <c r="GI201" s="17">
        <v>9.9000000000000005E-2</v>
      </c>
      <c r="GJ201" s="17">
        <v>9.9000000000000005E-2</v>
      </c>
      <c r="GK201" s="17">
        <v>9.8000000000000004E-2</v>
      </c>
      <c r="GL201" s="17">
        <v>0.1</v>
      </c>
      <c r="GM201" s="17">
        <v>9.9000000000000005E-2</v>
      </c>
      <c r="GN201" s="17">
        <v>9.8000000000000004E-2</v>
      </c>
      <c r="GO201" s="17">
        <v>9.9000000000000005E-2</v>
      </c>
      <c r="GP201" s="17">
        <v>9.8000000000000004E-2</v>
      </c>
      <c r="GQ201" s="17">
        <v>9.9000000000000005E-2</v>
      </c>
      <c r="GR201" s="17">
        <v>9.9000000000000005E-2</v>
      </c>
      <c r="GS201" s="17">
        <v>9.9000000000000005E-2</v>
      </c>
      <c r="GT201" s="17">
        <v>9.7000000000000003E-2</v>
      </c>
      <c r="GU201" s="17">
        <v>0.1</v>
      </c>
      <c r="GV201" s="17">
        <v>9.9000000000000005E-2</v>
      </c>
      <c r="GW201" s="17">
        <v>9.9000000000000005E-2</v>
      </c>
      <c r="GX201" s="17">
        <v>9.8000000000000004E-2</v>
      </c>
      <c r="GY201" s="17">
        <v>9.8000000000000004E-2</v>
      </c>
      <c r="GZ201" s="17">
        <v>0.1</v>
      </c>
      <c r="HA201" s="17">
        <v>9.9000000000000005E-2</v>
      </c>
      <c r="HB201" s="17">
        <v>9.9000000000000005E-2</v>
      </c>
      <c r="HC201" s="17">
        <v>0.1</v>
      </c>
      <c r="HD201" s="17">
        <v>0.1</v>
      </c>
      <c r="HE201" s="17">
        <v>0.10100000000000001</v>
      </c>
      <c r="HF201" s="17">
        <v>9.9000000000000005E-2</v>
      </c>
      <c r="HG201" s="17">
        <v>0.10100000000000001</v>
      </c>
      <c r="HH201" s="17">
        <v>9.9000000000000005E-2</v>
      </c>
      <c r="HI201" s="17">
        <v>9.9000000000000005E-2</v>
      </c>
      <c r="HJ201" s="17">
        <v>0.1</v>
      </c>
      <c r="HK201" s="17">
        <v>9.9000000000000005E-2</v>
      </c>
      <c r="HL201" s="17">
        <v>0.1</v>
      </c>
      <c r="HM201" s="17">
        <v>9.9000000000000005E-2</v>
      </c>
      <c r="HN201" s="17">
        <v>9.9000000000000005E-2</v>
      </c>
      <c r="HO201" s="17">
        <v>9.7000000000000003E-2</v>
      </c>
      <c r="HP201" s="17">
        <v>9.8000000000000004E-2</v>
      </c>
      <c r="HQ201" s="17">
        <v>0.1</v>
      </c>
      <c r="HR201" s="17">
        <v>0.10100000000000001</v>
      </c>
      <c r="HS201" s="17">
        <v>9.8000000000000004E-2</v>
      </c>
      <c r="HT201" s="17">
        <v>9.8000000000000004E-2</v>
      </c>
      <c r="HU201" s="17">
        <v>9.9000000000000005E-2</v>
      </c>
      <c r="HV201" s="17">
        <v>9.9000000000000005E-2</v>
      </c>
      <c r="HW201" s="17">
        <v>9.8000000000000004E-2</v>
      </c>
      <c r="HX201" s="17">
        <v>9.9000000000000005E-2</v>
      </c>
      <c r="HY201" s="17">
        <v>0.1</v>
      </c>
      <c r="HZ201" s="17">
        <v>0.10100000000000001</v>
      </c>
      <c r="IA201" s="17">
        <v>0.1</v>
      </c>
      <c r="IB201" s="17">
        <v>9.8000000000000004E-2</v>
      </c>
      <c r="IC201" s="17">
        <v>9.9000000000000005E-2</v>
      </c>
      <c r="ID201" s="17">
        <v>0.10100000000000001</v>
      </c>
      <c r="IE201" s="17">
        <v>0.1</v>
      </c>
      <c r="IF201" s="17">
        <v>0.1</v>
      </c>
      <c r="IG201" s="17">
        <v>0.1</v>
      </c>
      <c r="IH201" s="17">
        <v>0.10100000000000001</v>
      </c>
      <c r="II201" s="17">
        <v>9.9000000000000005E-2</v>
      </c>
      <c r="IJ201" s="17">
        <v>0.10100000000000001</v>
      </c>
      <c r="IK201" s="17">
        <v>9.9000000000000005E-2</v>
      </c>
      <c r="IL201" s="17">
        <v>0.1</v>
      </c>
    </row>
    <row r="202" spans="1:246" x14ac:dyDescent="0.25">
      <c r="A202" s="17" t="s">
        <v>60</v>
      </c>
      <c r="B202" s="17">
        <v>0.371</v>
      </c>
      <c r="C202" s="17">
        <v>0.371</v>
      </c>
      <c r="D202" s="17">
        <v>0.375</v>
      </c>
      <c r="E202" s="17">
        <v>0.40400000000000003</v>
      </c>
      <c r="F202" s="17">
        <v>0.377</v>
      </c>
      <c r="G202" s="17">
        <v>0.38400000000000001</v>
      </c>
      <c r="H202" s="17">
        <v>0.39800000000000002</v>
      </c>
      <c r="I202" s="17">
        <v>0.38100000000000001</v>
      </c>
      <c r="J202" s="17">
        <v>0.378</v>
      </c>
      <c r="K202" s="17">
        <v>0.42199999999999999</v>
      </c>
      <c r="L202" s="17">
        <v>0.39400000000000002</v>
      </c>
      <c r="M202" s="17">
        <v>0.38300000000000001</v>
      </c>
      <c r="N202" s="17">
        <v>0.38</v>
      </c>
      <c r="O202" s="17">
        <v>0.39100000000000001</v>
      </c>
      <c r="P202" s="17">
        <v>0.38800000000000001</v>
      </c>
      <c r="Q202" s="17">
        <v>0.39500000000000002</v>
      </c>
      <c r="R202" s="17">
        <v>0.38400000000000001</v>
      </c>
      <c r="S202" s="17">
        <v>0.39500000000000002</v>
      </c>
      <c r="T202" s="17">
        <v>0.38600000000000001</v>
      </c>
      <c r="U202" s="17">
        <v>0.40699999999999997</v>
      </c>
      <c r="V202" s="17">
        <v>0.38200000000000001</v>
      </c>
      <c r="W202" s="17">
        <v>0.38400000000000001</v>
      </c>
      <c r="X202" s="17">
        <v>0.38600000000000001</v>
      </c>
      <c r="Y202" s="17">
        <v>0.38600000000000001</v>
      </c>
      <c r="Z202" s="17">
        <v>0.40300000000000002</v>
      </c>
      <c r="AA202" s="17">
        <v>0.40100000000000002</v>
      </c>
      <c r="AB202" s="17">
        <v>0.39400000000000002</v>
      </c>
      <c r="AC202" s="17">
        <v>0.39700000000000002</v>
      </c>
      <c r="AD202" s="17">
        <v>0.41199999999999998</v>
      </c>
      <c r="AE202" s="17">
        <v>0.39600000000000002</v>
      </c>
      <c r="AF202" s="17">
        <v>0.41399999999999998</v>
      </c>
      <c r="AG202" s="17">
        <v>0.39200000000000002</v>
      </c>
      <c r="AH202" s="17">
        <v>0.39500000000000002</v>
      </c>
      <c r="AI202" s="17">
        <v>0.41399999999999998</v>
      </c>
      <c r="AJ202" s="17">
        <v>0.4</v>
      </c>
      <c r="AK202" s="17">
        <v>0.40799999999999997</v>
      </c>
      <c r="AL202" s="17">
        <v>0.39600000000000002</v>
      </c>
      <c r="AM202" s="17">
        <v>0.40100000000000002</v>
      </c>
      <c r="AN202" s="17">
        <v>0.40799999999999997</v>
      </c>
      <c r="AO202" s="17">
        <v>0.40100000000000002</v>
      </c>
      <c r="AP202" s="17">
        <v>0.40500000000000003</v>
      </c>
      <c r="AQ202" s="17">
        <v>0.40600000000000003</v>
      </c>
      <c r="AR202" s="17">
        <v>0.39600000000000002</v>
      </c>
      <c r="AS202" s="17">
        <v>0.40200000000000002</v>
      </c>
      <c r="AT202" s="17">
        <v>0.40200000000000002</v>
      </c>
      <c r="AU202" s="17">
        <v>0.40799999999999997</v>
      </c>
      <c r="AV202" s="17">
        <v>0.39800000000000002</v>
      </c>
      <c r="AW202" s="17">
        <v>0.40400000000000003</v>
      </c>
      <c r="AX202" s="17">
        <v>0.40300000000000002</v>
      </c>
      <c r="AY202" s="17">
        <v>0.40500000000000003</v>
      </c>
      <c r="AZ202" s="17">
        <v>0.4</v>
      </c>
      <c r="BA202" s="17">
        <v>0.42599999999999999</v>
      </c>
      <c r="BB202" s="17">
        <v>0.39900000000000002</v>
      </c>
      <c r="BC202" s="17">
        <v>0.42</v>
      </c>
      <c r="BD202" s="17">
        <v>0.40799999999999997</v>
      </c>
      <c r="BE202" s="17">
        <v>0.40300000000000002</v>
      </c>
      <c r="BF202" s="17">
        <v>0.40899999999999997</v>
      </c>
      <c r="BG202" s="17">
        <v>0.41699999999999998</v>
      </c>
      <c r="BH202" s="17">
        <v>0.40500000000000003</v>
      </c>
      <c r="BI202" s="17">
        <v>0.40699999999999997</v>
      </c>
      <c r="BJ202" s="17">
        <v>0.40500000000000003</v>
      </c>
      <c r="BK202" s="17">
        <v>0.41</v>
      </c>
      <c r="BL202" s="17">
        <v>0.41499999999999998</v>
      </c>
      <c r="BM202" s="17">
        <v>0.41199999999999998</v>
      </c>
      <c r="BN202" s="17">
        <v>0.40400000000000003</v>
      </c>
      <c r="BO202" s="17">
        <v>0.41599999999999998</v>
      </c>
      <c r="BP202" s="17">
        <v>0.41399999999999998</v>
      </c>
      <c r="BQ202" s="17">
        <v>0.40100000000000002</v>
      </c>
      <c r="BR202" s="17">
        <v>0.42499999999999999</v>
      </c>
      <c r="BS202" s="17">
        <v>0.40799999999999997</v>
      </c>
      <c r="BT202" s="17">
        <v>0.41799999999999998</v>
      </c>
      <c r="BU202" s="17">
        <v>0.40300000000000002</v>
      </c>
      <c r="BV202" s="17">
        <v>0.41899999999999998</v>
      </c>
      <c r="BW202" s="17">
        <v>0.4</v>
      </c>
      <c r="BX202" s="17">
        <v>0.434</v>
      </c>
      <c r="BY202" s="17">
        <v>0.40400000000000003</v>
      </c>
      <c r="BZ202" s="17">
        <v>0.40200000000000002</v>
      </c>
      <c r="CA202" s="17">
        <v>0.40100000000000002</v>
      </c>
      <c r="CB202" s="17">
        <v>0.40400000000000003</v>
      </c>
      <c r="CC202" s="17">
        <v>0.40100000000000002</v>
      </c>
      <c r="CD202" s="17">
        <v>0.40400000000000003</v>
      </c>
      <c r="CE202" s="17">
        <v>0.4</v>
      </c>
      <c r="CF202" s="17">
        <v>0.41299999999999998</v>
      </c>
      <c r="CG202" s="17">
        <v>0.41899999999999998</v>
      </c>
      <c r="CH202" s="17">
        <v>0.40400000000000003</v>
      </c>
      <c r="CI202" s="17">
        <v>0.41499999999999998</v>
      </c>
      <c r="CJ202" s="17">
        <v>0.40100000000000002</v>
      </c>
      <c r="CK202" s="17">
        <v>0.41199999999999998</v>
      </c>
      <c r="CL202" s="17">
        <v>0.40500000000000003</v>
      </c>
      <c r="CM202" s="17">
        <v>0.40500000000000003</v>
      </c>
      <c r="CN202" s="17">
        <v>0.40699999999999997</v>
      </c>
      <c r="CO202" s="17">
        <v>0.40200000000000002</v>
      </c>
      <c r="CP202" s="17">
        <v>0.40400000000000003</v>
      </c>
      <c r="CQ202" s="17">
        <v>0.40200000000000002</v>
      </c>
      <c r="CR202" s="17">
        <v>0.40100000000000002</v>
      </c>
      <c r="CS202" s="17">
        <v>0.42599999999999999</v>
      </c>
      <c r="CT202" s="17">
        <v>0.41099999999999998</v>
      </c>
      <c r="CU202" s="17">
        <v>0.40400000000000003</v>
      </c>
      <c r="CV202" s="17">
        <v>0.40600000000000003</v>
      </c>
      <c r="CW202" s="17">
        <v>0.42199999999999999</v>
      </c>
      <c r="CX202" s="17">
        <v>0.40200000000000002</v>
      </c>
      <c r="CY202" s="17">
        <v>0.438</v>
      </c>
      <c r="CZ202" s="17">
        <v>0.42099999999999999</v>
      </c>
      <c r="DA202" s="17">
        <v>0.40699999999999997</v>
      </c>
      <c r="DB202" s="17">
        <v>0.40600000000000003</v>
      </c>
      <c r="DC202" s="17">
        <v>0.41899999999999998</v>
      </c>
      <c r="DD202" s="17">
        <v>0.40699999999999997</v>
      </c>
      <c r="DE202" s="17">
        <v>0.40100000000000002</v>
      </c>
      <c r="DF202" s="17">
        <v>0.39900000000000002</v>
      </c>
      <c r="DG202" s="17">
        <v>0.39900000000000002</v>
      </c>
      <c r="DH202" s="17">
        <v>0.42199999999999999</v>
      </c>
      <c r="DI202" s="17">
        <v>0.41099999999999998</v>
      </c>
      <c r="DJ202" s="17">
        <v>0.41599999999999998</v>
      </c>
      <c r="DK202" s="17">
        <v>0.41599999999999998</v>
      </c>
      <c r="DL202" s="17">
        <v>0.40899999999999997</v>
      </c>
      <c r="DM202" s="17">
        <v>0.40200000000000002</v>
      </c>
      <c r="DN202" s="17">
        <v>0.41899999999999998</v>
      </c>
      <c r="DO202" s="17">
        <v>0.41599999999999998</v>
      </c>
      <c r="DP202" s="17">
        <v>0.40500000000000003</v>
      </c>
      <c r="DQ202" s="17">
        <v>0.40500000000000003</v>
      </c>
      <c r="DR202" s="17">
        <v>0.40500000000000003</v>
      </c>
      <c r="DS202" s="17">
        <v>0.40699999999999997</v>
      </c>
      <c r="DT202" s="17">
        <v>0.41699999999999998</v>
      </c>
      <c r="DU202" s="17">
        <v>0.40799999999999997</v>
      </c>
      <c r="DV202" s="17">
        <v>0.41799999999999998</v>
      </c>
      <c r="DW202" s="17">
        <v>0.40500000000000003</v>
      </c>
      <c r="DX202" s="17">
        <v>0.45600000000000002</v>
      </c>
      <c r="DY202" s="17">
        <v>0.41</v>
      </c>
      <c r="DZ202" s="17">
        <v>0.40100000000000002</v>
      </c>
      <c r="EA202" s="17">
        <v>0.4</v>
      </c>
      <c r="EB202" s="17">
        <v>0.42699999999999999</v>
      </c>
      <c r="EC202" s="17">
        <v>0.40400000000000003</v>
      </c>
      <c r="ED202" s="17">
        <v>0.40300000000000002</v>
      </c>
      <c r="EE202" s="17">
        <v>0.40799999999999997</v>
      </c>
      <c r="EF202" s="17">
        <v>0.40699999999999997</v>
      </c>
      <c r="EG202" s="17">
        <v>0.40200000000000002</v>
      </c>
      <c r="EH202" s="17">
        <v>0.40400000000000003</v>
      </c>
      <c r="EI202" s="17">
        <v>0.40899999999999997</v>
      </c>
      <c r="EJ202" s="17">
        <v>0.4</v>
      </c>
      <c r="EK202" s="17">
        <v>0.40899999999999997</v>
      </c>
      <c r="EL202" s="17">
        <v>0.40400000000000003</v>
      </c>
      <c r="EM202" s="17">
        <v>0.41</v>
      </c>
      <c r="EN202" s="17">
        <v>0.40200000000000002</v>
      </c>
      <c r="EO202" s="17">
        <v>0.40899999999999997</v>
      </c>
      <c r="EP202" s="17">
        <v>0.40200000000000002</v>
      </c>
      <c r="EQ202" s="17">
        <v>0.40600000000000003</v>
      </c>
      <c r="ER202" s="17">
        <v>0.41799999999999998</v>
      </c>
      <c r="ES202" s="17">
        <v>0.41099999999999998</v>
      </c>
      <c r="ET202" s="17">
        <v>0.40100000000000002</v>
      </c>
      <c r="EU202" s="17">
        <v>0.41399999999999998</v>
      </c>
      <c r="EV202" s="17">
        <v>0.40300000000000002</v>
      </c>
      <c r="EW202" s="17">
        <v>0.40100000000000002</v>
      </c>
      <c r="EX202" s="17">
        <v>0.39600000000000002</v>
      </c>
      <c r="EY202" s="17">
        <v>0.40500000000000003</v>
      </c>
      <c r="EZ202" s="17">
        <v>0.41899999999999998</v>
      </c>
      <c r="FA202" s="17">
        <v>0.44</v>
      </c>
      <c r="FB202" s="17">
        <v>0.46300000000000002</v>
      </c>
      <c r="FC202" s="17">
        <v>0.40699999999999997</v>
      </c>
      <c r="FD202" s="17">
        <v>0.4</v>
      </c>
      <c r="FE202" s="17">
        <v>0.45</v>
      </c>
      <c r="FF202" s="17">
        <v>0.40200000000000002</v>
      </c>
      <c r="FG202" s="17">
        <v>0.41599999999999998</v>
      </c>
      <c r="FH202" s="17">
        <v>0.40600000000000003</v>
      </c>
      <c r="FI202" s="17">
        <v>0.40600000000000003</v>
      </c>
      <c r="FJ202" s="17">
        <v>0.40500000000000003</v>
      </c>
      <c r="FK202" s="17">
        <v>0.43099999999999999</v>
      </c>
      <c r="FL202" s="17">
        <v>0.40200000000000002</v>
      </c>
      <c r="FM202" s="17">
        <v>0.42499999999999999</v>
      </c>
      <c r="FN202" s="17">
        <v>0.41699999999999998</v>
      </c>
      <c r="FO202" s="17">
        <v>0.40400000000000003</v>
      </c>
      <c r="FP202" s="17">
        <v>0.40600000000000003</v>
      </c>
      <c r="FQ202" s="17">
        <v>0.42</v>
      </c>
      <c r="FR202" s="17">
        <v>0.40300000000000002</v>
      </c>
      <c r="FS202" s="17">
        <v>0.4</v>
      </c>
      <c r="FT202" s="17">
        <v>0.41499999999999998</v>
      </c>
      <c r="FU202" s="17">
        <v>0.39700000000000002</v>
      </c>
      <c r="FV202" s="17">
        <v>0.40699999999999997</v>
      </c>
      <c r="FW202" s="17">
        <v>0.4</v>
      </c>
      <c r="FX202" s="17">
        <v>0.4</v>
      </c>
      <c r="FY202" s="17">
        <v>0.39700000000000002</v>
      </c>
      <c r="FZ202" s="17">
        <v>0.39900000000000002</v>
      </c>
      <c r="GA202" s="17">
        <v>0.40400000000000003</v>
      </c>
      <c r="GB202" s="17">
        <v>0.40600000000000003</v>
      </c>
      <c r="GC202" s="17">
        <v>0.40300000000000002</v>
      </c>
      <c r="GD202" s="17">
        <v>0.40600000000000003</v>
      </c>
      <c r="GE202" s="17">
        <v>0.44500000000000001</v>
      </c>
      <c r="GF202" s="17">
        <v>0.41599999999999998</v>
      </c>
      <c r="GG202" s="17">
        <v>0.435</v>
      </c>
      <c r="GH202" s="17">
        <v>0.4</v>
      </c>
      <c r="GI202" s="17">
        <v>0.40799999999999997</v>
      </c>
      <c r="GJ202" s="17">
        <v>0.39800000000000002</v>
      </c>
      <c r="GK202" s="17">
        <v>0.39900000000000002</v>
      </c>
      <c r="GL202" s="17">
        <v>0.40899999999999997</v>
      </c>
      <c r="GM202" s="17">
        <v>0.40100000000000002</v>
      </c>
      <c r="GN202" s="17">
        <v>0.40799999999999997</v>
      </c>
      <c r="GO202" s="17">
        <v>0.40799999999999997</v>
      </c>
      <c r="GP202" s="17">
        <v>0.40799999999999997</v>
      </c>
      <c r="GQ202" s="17">
        <v>0.40100000000000002</v>
      </c>
      <c r="GR202" s="17">
        <v>0.40699999999999997</v>
      </c>
      <c r="GS202" s="17">
        <v>0.41499999999999998</v>
      </c>
      <c r="GT202" s="17">
        <v>0.39800000000000002</v>
      </c>
      <c r="GU202" s="17">
        <v>0.41399999999999998</v>
      </c>
      <c r="GV202" s="17">
        <v>0.41899999999999998</v>
      </c>
      <c r="GW202" s="17">
        <v>0.40799999999999997</v>
      </c>
      <c r="GX202" s="17">
        <v>0.40500000000000003</v>
      </c>
      <c r="GY202" s="17">
        <v>0.40799999999999997</v>
      </c>
      <c r="GZ202" s="17">
        <v>0.40400000000000003</v>
      </c>
      <c r="HA202" s="17">
        <v>0.39500000000000002</v>
      </c>
      <c r="HB202" s="17">
        <v>0.41</v>
      </c>
      <c r="HC202" s="17">
        <v>0.39500000000000002</v>
      </c>
      <c r="HD202" s="17">
        <v>0.4</v>
      </c>
      <c r="HE202" s="17">
        <v>0.41099999999999998</v>
      </c>
      <c r="HF202" s="17">
        <v>0.39700000000000002</v>
      </c>
      <c r="HG202" s="17">
        <v>0.41299999999999998</v>
      </c>
      <c r="HH202" s="17">
        <v>0.39800000000000002</v>
      </c>
      <c r="HI202" s="17">
        <v>0.39900000000000002</v>
      </c>
      <c r="HJ202" s="17">
        <v>0.40100000000000002</v>
      </c>
      <c r="HK202" s="17">
        <v>0.40300000000000002</v>
      </c>
      <c r="HL202" s="17">
        <v>0.39400000000000002</v>
      </c>
      <c r="HM202" s="17">
        <v>0.4</v>
      </c>
      <c r="HN202" s="17">
        <v>0.39900000000000002</v>
      </c>
      <c r="HO202" s="17">
        <v>0.39600000000000002</v>
      </c>
      <c r="HP202" s="17">
        <v>0.40300000000000002</v>
      </c>
      <c r="HQ202" s="17">
        <v>0.40300000000000002</v>
      </c>
      <c r="HR202" s="17">
        <v>0.39800000000000002</v>
      </c>
      <c r="HS202" s="17">
        <v>0.39600000000000002</v>
      </c>
      <c r="HT202" s="17">
        <v>0.39500000000000002</v>
      </c>
      <c r="HU202" s="17">
        <v>0.39900000000000002</v>
      </c>
      <c r="HV202" s="17">
        <v>0.40699999999999997</v>
      </c>
      <c r="HW202" s="17">
        <v>0.39500000000000002</v>
      </c>
      <c r="HX202" s="17">
        <v>0.4</v>
      </c>
      <c r="HY202" s="17">
        <v>0.39700000000000002</v>
      </c>
      <c r="HZ202" s="17">
        <v>0.40200000000000002</v>
      </c>
      <c r="IA202" s="17">
        <v>0.40300000000000002</v>
      </c>
      <c r="IB202" s="17">
        <v>0.40100000000000002</v>
      </c>
      <c r="IC202" s="17">
        <v>0.42599999999999999</v>
      </c>
      <c r="ID202" s="17">
        <v>0.40300000000000002</v>
      </c>
      <c r="IE202" s="17">
        <v>0.41899999999999998</v>
      </c>
      <c r="IF202" s="17">
        <v>0.4</v>
      </c>
      <c r="IG202" s="17">
        <v>0.42199999999999999</v>
      </c>
      <c r="IH202" s="17">
        <v>0.39700000000000002</v>
      </c>
      <c r="II202" s="17">
        <v>0.41299999999999998</v>
      </c>
      <c r="IJ202" s="17">
        <v>0.39800000000000002</v>
      </c>
      <c r="IK202" s="17">
        <v>0.40899999999999997</v>
      </c>
      <c r="IL202" s="17"/>
    </row>
    <row r="203" spans="1:246" x14ac:dyDescent="0.25">
      <c r="A203" s="17" t="s">
        <v>61</v>
      </c>
      <c r="B203" s="17">
        <v>0.43</v>
      </c>
      <c r="C203" s="17">
        <v>0.43</v>
      </c>
      <c r="D203" s="17">
        <v>0.42399999999999999</v>
      </c>
      <c r="E203" s="17">
        <v>0.42199999999999999</v>
      </c>
      <c r="F203" s="17">
        <v>0.436</v>
      </c>
      <c r="G203" s="17">
        <v>0.435</v>
      </c>
      <c r="H203" s="17">
        <v>0.42399999999999999</v>
      </c>
      <c r="I203" s="17">
        <v>0.42599999999999999</v>
      </c>
      <c r="J203" s="17">
        <v>0.48099999999999998</v>
      </c>
      <c r="K203" s="17">
        <v>0.43</v>
      </c>
      <c r="L203" s="17">
        <v>0.44500000000000001</v>
      </c>
      <c r="M203" s="17">
        <v>0.43</v>
      </c>
      <c r="N203" s="17">
        <v>0.44600000000000001</v>
      </c>
      <c r="O203" s="17">
        <v>0.438</v>
      </c>
      <c r="P203" s="17">
        <v>0.434</v>
      </c>
      <c r="Q203" s="17">
        <v>0.437</v>
      </c>
      <c r="R203" s="17">
        <v>0.436</v>
      </c>
      <c r="S203" s="17">
        <v>0.45900000000000002</v>
      </c>
      <c r="T203" s="17">
        <v>0.441</v>
      </c>
      <c r="U203" s="17">
        <v>0.442</v>
      </c>
      <c r="V203" s="17">
        <v>0.44500000000000001</v>
      </c>
      <c r="W203" s="17">
        <v>0.437</v>
      </c>
      <c r="X203" s="17">
        <v>0.44</v>
      </c>
      <c r="Y203" s="17">
        <v>0.44900000000000001</v>
      </c>
      <c r="Z203" s="17">
        <v>0.442</v>
      </c>
      <c r="AA203" s="17">
        <v>0.439</v>
      </c>
      <c r="AB203" s="17">
        <v>0.44800000000000001</v>
      </c>
      <c r="AC203" s="17">
        <v>0.437</v>
      </c>
      <c r="AD203" s="17">
        <v>0.439</v>
      </c>
      <c r="AE203" s="17">
        <v>0.438</v>
      </c>
      <c r="AF203" s="17">
        <v>0.441</v>
      </c>
      <c r="AG203" s="17">
        <v>0.441</v>
      </c>
      <c r="AH203" s="17">
        <v>0.438</v>
      </c>
      <c r="AI203" s="17">
        <v>0.442</v>
      </c>
      <c r="AJ203" s="17">
        <v>0.439</v>
      </c>
      <c r="AK203" s="17">
        <v>0.44400000000000001</v>
      </c>
      <c r="AL203" s="17">
        <v>0.443</v>
      </c>
      <c r="AM203" s="17">
        <v>0.439</v>
      </c>
      <c r="AN203" s="17">
        <v>0.438</v>
      </c>
      <c r="AO203" s="17">
        <v>0.44</v>
      </c>
      <c r="AP203" s="17">
        <v>0.44900000000000001</v>
      </c>
      <c r="AQ203" s="17">
        <v>0.442</v>
      </c>
      <c r="AR203" s="17">
        <v>0.44</v>
      </c>
      <c r="AS203" s="17">
        <v>0.46</v>
      </c>
      <c r="AT203" s="17">
        <v>0.44600000000000001</v>
      </c>
      <c r="AU203" s="17">
        <v>0.44400000000000001</v>
      </c>
      <c r="AV203" s="17">
        <v>0.438</v>
      </c>
      <c r="AW203" s="17">
        <v>0.44</v>
      </c>
      <c r="AX203" s="17">
        <v>0.41499999999999998</v>
      </c>
      <c r="AY203" s="17">
        <v>0.436</v>
      </c>
      <c r="AZ203" s="17">
        <v>0.42399999999999999</v>
      </c>
      <c r="BA203" s="17">
        <v>0.41799999999999998</v>
      </c>
      <c r="BB203" s="17">
        <v>0.42</v>
      </c>
      <c r="BC203" s="17">
        <v>0.42599999999999999</v>
      </c>
      <c r="BD203" s="17">
        <v>0.434</v>
      </c>
      <c r="BE203" s="17">
        <v>0.43</v>
      </c>
      <c r="BF203" s="17">
        <v>0.42599999999999999</v>
      </c>
      <c r="BG203" s="17">
        <v>0.43099999999999999</v>
      </c>
      <c r="BH203" s="17">
        <v>0.42299999999999999</v>
      </c>
      <c r="BI203" s="17">
        <v>0.42399999999999999</v>
      </c>
      <c r="BJ203" s="17">
        <v>0.42299999999999999</v>
      </c>
      <c r="BK203" s="17">
        <v>0.42599999999999999</v>
      </c>
      <c r="BL203" s="17">
        <v>0.42299999999999999</v>
      </c>
      <c r="BM203" s="17">
        <v>0.42399999999999999</v>
      </c>
      <c r="BN203" s="17">
        <v>0.442</v>
      </c>
      <c r="BO203" s="17">
        <v>0.42699999999999999</v>
      </c>
      <c r="BP203" s="17">
        <v>0.433</v>
      </c>
      <c r="BQ203" s="17">
        <v>0.42599999999999999</v>
      </c>
      <c r="BR203" s="17">
        <v>0.41899999999999998</v>
      </c>
      <c r="BS203" s="17">
        <v>0.42299999999999999</v>
      </c>
      <c r="BT203" s="17">
        <v>0.42399999999999999</v>
      </c>
      <c r="BU203" s="17">
        <v>0.433</v>
      </c>
      <c r="BV203" s="17">
        <v>0.42099999999999999</v>
      </c>
      <c r="BW203" s="17">
        <v>0.42299999999999999</v>
      </c>
      <c r="BX203" s="17">
        <v>0.43099999999999999</v>
      </c>
      <c r="BY203" s="17">
        <v>0.441</v>
      </c>
      <c r="BZ203" s="17">
        <v>0.41899999999999998</v>
      </c>
      <c r="CA203" s="17">
        <v>0.42299999999999999</v>
      </c>
      <c r="CB203" s="17">
        <v>0.42799999999999999</v>
      </c>
      <c r="CC203" s="17">
        <v>0.42199999999999999</v>
      </c>
      <c r="CD203" s="17">
        <v>0.42899999999999999</v>
      </c>
      <c r="CE203" s="17">
        <v>0.42599999999999999</v>
      </c>
      <c r="CF203" s="17">
        <v>0.41899999999999998</v>
      </c>
      <c r="CG203" s="17">
        <v>0.433</v>
      </c>
      <c r="CH203" s="17">
        <v>0.42799999999999999</v>
      </c>
      <c r="CI203" s="17">
        <v>0.42099999999999999</v>
      </c>
      <c r="CJ203" s="17">
        <v>0.42499999999999999</v>
      </c>
      <c r="CK203" s="17">
        <v>0.42499999999999999</v>
      </c>
      <c r="CL203" s="17">
        <v>0.42499999999999999</v>
      </c>
      <c r="CM203" s="17">
        <v>0.437</v>
      </c>
      <c r="CN203" s="17">
        <v>0.42799999999999999</v>
      </c>
      <c r="CO203" s="17">
        <v>0.42599999999999999</v>
      </c>
      <c r="CP203" s="17">
        <v>0.432</v>
      </c>
      <c r="CQ203" s="17">
        <v>0.42199999999999999</v>
      </c>
      <c r="CR203" s="17">
        <v>0.42499999999999999</v>
      </c>
      <c r="CS203" s="17">
        <v>0.42499999999999999</v>
      </c>
      <c r="CT203" s="17">
        <v>0.435</v>
      </c>
      <c r="CU203" s="17">
        <v>0.433</v>
      </c>
      <c r="CV203" s="17">
        <v>0.42799999999999999</v>
      </c>
      <c r="CW203" s="17">
        <v>0.42699999999999999</v>
      </c>
      <c r="CX203" s="17">
        <v>0.432</v>
      </c>
      <c r="CY203" s="17">
        <v>0.42399999999999999</v>
      </c>
      <c r="CZ203" s="17">
        <v>0.42799999999999999</v>
      </c>
      <c r="DA203" s="17">
        <v>0.42699999999999999</v>
      </c>
      <c r="DB203" s="17">
        <v>0.436</v>
      </c>
      <c r="DC203" s="17">
        <v>0.42199999999999999</v>
      </c>
      <c r="DD203" s="17">
        <v>0.435</v>
      </c>
      <c r="DE203" s="17">
        <v>0.42799999999999999</v>
      </c>
      <c r="DF203" s="17">
        <v>0.42599999999999999</v>
      </c>
      <c r="DG203" s="17">
        <v>0.42699999999999999</v>
      </c>
      <c r="DH203" s="17">
        <v>0.42199999999999999</v>
      </c>
      <c r="DI203" s="17">
        <v>0.42299999999999999</v>
      </c>
      <c r="DJ203" s="17">
        <v>0.43099999999999999</v>
      </c>
      <c r="DK203" s="17">
        <v>0.42399999999999999</v>
      </c>
      <c r="DL203" s="17">
        <v>0.437</v>
      </c>
      <c r="DM203" s="17">
        <v>0.42599999999999999</v>
      </c>
      <c r="DN203" s="17">
        <v>0.42499999999999999</v>
      </c>
      <c r="DO203" s="17">
        <v>0.42199999999999999</v>
      </c>
      <c r="DP203" s="17">
        <v>0.441</v>
      </c>
      <c r="DQ203" s="17">
        <v>0.433</v>
      </c>
      <c r="DR203" s="17">
        <v>0.42099999999999999</v>
      </c>
      <c r="DS203" s="17">
        <v>0.432</v>
      </c>
      <c r="DT203" s="17">
        <v>0.433</v>
      </c>
      <c r="DU203" s="17">
        <v>0.42599999999999999</v>
      </c>
      <c r="DV203" s="17">
        <v>0.435</v>
      </c>
      <c r="DW203" s="17">
        <v>0.43</v>
      </c>
      <c r="DX203" s="17">
        <v>0.42799999999999999</v>
      </c>
      <c r="DY203" s="17">
        <v>0.42799999999999999</v>
      </c>
      <c r="DZ203" s="17">
        <v>0.42299999999999999</v>
      </c>
      <c r="EA203" s="17">
        <v>0.43</v>
      </c>
      <c r="EB203" s="17">
        <v>0.433</v>
      </c>
      <c r="EC203" s="17">
        <v>0.42799999999999999</v>
      </c>
      <c r="ED203" s="17">
        <v>0.43099999999999999</v>
      </c>
      <c r="EE203" s="17">
        <v>0.42799999999999999</v>
      </c>
      <c r="EF203" s="17">
        <v>0.42599999999999999</v>
      </c>
      <c r="EG203" s="17">
        <v>0.42599999999999999</v>
      </c>
      <c r="EH203" s="17">
        <v>0.42499999999999999</v>
      </c>
      <c r="EI203" s="17">
        <v>0.44600000000000001</v>
      </c>
      <c r="EJ203" s="17">
        <v>0.43099999999999999</v>
      </c>
      <c r="EK203" s="17">
        <v>0.42599999999999999</v>
      </c>
      <c r="EL203" s="17">
        <v>0.42499999999999999</v>
      </c>
      <c r="EM203" s="17">
        <v>0.42599999999999999</v>
      </c>
      <c r="EN203" s="17">
        <v>0.434</v>
      </c>
      <c r="EO203" s="17">
        <v>0.42299999999999999</v>
      </c>
      <c r="EP203" s="17">
        <v>0.42599999999999999</v>
      </c>
      <c r="EQ203" s="17">
        <v>0.42399999999999999</v>
      </c>
      <c r="ER203" s="17">
        <v>0.41799999999999998</v>
      </c>
      <c r="ES203" s="17">
        <v>0.42799999999999999</v>
      </c>
      <c r="ET203" s="17">
        <v>0.42499999999999999</v>
      </c>
      <c r="EU203" s="17">
        <v>0.41899999999999998</v>
      </c>
      <c r="EV203" s="17">
        <v>0.44400000000000001</v>
      </c>
      <c r="EW203" s="17">
        <v>0.42299999999999999</v>
      </c>
      <c r="EX203" s="17">
        <v>0.42099999999999999</v>
      </c>
      <c r="EY203" s="17">
        <v>0.433</v>
      </c>
      <c r="EZ203" s="17">
        <v>0.42299999999999999</v>
      </c>
      <c r="FA203" s="17">
        <v>0.42</v>
      </c>
      <c r="FB203" s="17">
        <v>0.42199999999999999</v>
      </c>
      <c r="FC203" s="17">
        <v>0.43</v>
      </c>
      <c r="FD203" s="17">
        <v>0.42299999999999999</v>
      </c>
      <c r="FE203" s="17">
        <v>0.42099999999999999</v>
      </c>
      <c r="FF203" s="17">
        <v>0.43</v>
      </c>
      <c r="FG203" s="17">
        <v>0.42299999999999999</v>
      </c>
      <c r="FH203" s="17">
        <v>0.42599999999999999</v>
      </c>
      <c r="FI203" s="17">
        <v>0.432</v>
      </c>
      <c r="FJ203" s="17">
        <v>0.437</v>
      </c>
      <c r="FK203" s="17">
        <v>0.42499999999999999</v>
      </c>
      <c r="FL203" s="17">
        <v>0.42699999999999999</v>
      </c>
      <c r="FM203" s="17">
        <v>0.42899999999999999</v>
      </c>
      <c r="FN203" s="17">
        <v>0.435</v>
      </c>
      <c r="FO203" s="17">
        <v>0.42499999999999999</v>
      </c>
      <c r="FP203" s="17">
        <v>0.43099999999999999</v>
      </c>
      <c r="FQ203" s="17">
        <v>0.433</v>
      </c>
      <c r="FR203" s="17">
        <v>0.42199999999999999</v>
      </c>
      <c r="FS203" s="17">
        <v>0.42799999999999999</v>
      </c>
      <c r="FT203" s="17">
        <v>0.42699999999999999</v>
      </c>
      <c r="FU203" s="17">
        <v>0.42499999999999999</v>
      </c>
      <c r="FV203" s="17">
        <v>0.42899999999999999</v>
      </c>
      <c r="FW203" s="17">
        <v>0.42</v>
      </c>
      <c r="FX203" s="17">
        <v>0.42099999999999999</v>
      </c>
      <c r="FY203" s="17">
        <v>0.42299999999999999</v>
      </c>
      <c r="FZ203" s="17">
        <v>0.437</v>
      </c>
      <c r="GA203" s="17">
        <v>0.42699999999999999</v>
      </c>
      <c r="GB203" s="17">
        <v>0.42499999999999999</v>
      </c>
      <c r="GC203" s="17">
        <v>0.42199999999999999</v>
      </c>
      <c r="GD203" s="17">
        <v>0.41699999999999998</v>
      </c>
      <c r="GE203" s="17">
        <v>0.42399999999999999</v>
      </c>
      <c r="GF203" s="17">
        <v>0.42299999999999999</v>
      </c>
      <c r="GG203" s="17">
        <v>0.41899999999999998</v>
      </c>
      <c r="GH203" s="17">
        <v>0.41899999999999998</v>
      </c>
      <c r="GI203" s="17">
        <v>0.42299999999999999</v>
      </c>
      <c r="GJ203" s="17">
        <v>0.41499999999999998</v>
      </c>
      <c r="GK203" s="17">
        <v>0.41599999999999998</v>
      </c>
      <c r="GL203" s="17">
        <v>0.41799999999999998</v>
      </c>
      <c r="GM203" s="17">
        <v>0.42099999999999999</v>
      </c>
      <c r="GN203" s="17">
        <v>0.41899999999999998</v>
      </c>
      <c r="GO203" s="17">
        <v>0.41899999999999998</v>
      </c>
      <c r="GP203" s="17">
        <v>0.42199999999999999</v>
      </c>
      <c r="GQ203" s="17">
        <v>0.41899999999999998</v>
      </c>
      <c r="GR203" s="17">
        <v>0.42199999999999999</v>
      </c>
      <c r="GS203" s="17">
        <v>0.41899999999999998</v>
      </c>
      <c r="GT203" s="17">
        <v>0.41699999999999998</v>
      </c>
      <c r="GU203" s="17">
        <v>0.42</v>
      </c>
      <c r="GV203" s="17">
        <v>0.42299999999999999</v>
      </c>
      <c r="GW203" s="17">
        <v>0.42299999999999999</v>
      </c>
      <c r="GX203" s="17">
        <v>0.41399999999999998</v>
      </c>
      <c r="GY203" s="17">
        <v>0.42399999999999999</v>
      </c>
      <c r="GZ203" s="17">
        <v>0.42399999999999999</v>
      </c>
      <c r="HA203" s="17">
        <v>0.42899999999999999</v>
      </c>
      <c r="HB203" s="17">
        <v>0.442</v>
      </c>
      <c r="HC203" s="17">
        <v>0.42199999999999999</v>
      </c>
      <c r="HD203" s="17">
        <v>0.42599999999999999</v>
      </c>
      <c r="HE203" s="17">
        <v>0.42</v>
      </c>
      <c r="HF203" s="17">
        <v>0.42499999999999999</v>
      </c>
      <c r="HG203" s="17">
        <v>0.42199999999999999</v>
      </c>
      <c r="HH203" s="17">
        <v>0.41899999999999998</v>
      </c>
      <c r="HI203" s="17">
        <v>0.42399999999999999</v>
      </c>
      <c r="HJ203" s="17">
        <v>0.41599999999999998</v>
      </c>
      <c r="HK203" s="17">
        <v>0.41799999999999998</v>
      </c>
      <c r="HL203" s="17">
        <v>0.42699999999999999</v>
      </c>
      <c r="HM203" s="17">
        <v>0.41899999999999998</v>
      </c>
      <c r="HN203" s="17">
        <v>0.41599999999999998</v>
      </c>
      <c r="HO203" s="17">
        <v>0.41599999999999998</v>
      </c>
      <c r="HP203" s="17">
        <v>0.42299999999999999</v>
      </c>
      <c r="HQ203" s="17">
        <v>0.41899999999999998</v>
      </c>
      <c r="HR203" s="17">
        <v>0.42</v>
      </c>
      <c r="HS203" s="17">
        <v>0.41799999999999998</v>
      </c>
      <c r="HT203" s="17">
        <v>0.41499999999999998</v>
      </c>
      <c r="HU203" s="17">
        <v>0.42499999999999999</v>
      </c>
      <c r="HV203" s="17">
        <v>0.42199999999999999</v>
      </c>
      <c r="HW203" s="17">
        <v>0.42699999999999999</v>
      </c>
      <c r="HX203" s="17">
        <v>0.42099999999999999</v>
      </c>
      <c r="HY203" s="17">
        <v>0.41899999999999998</v>
      </c>
      <c r="HZ203" s="17">
        <v>0.42599999999999999</v>
      </c>
      <c r="IA203" s="17">
        <v>0.42099999999999999</v>
      </c>
      <c r="IB203" s="17">
        <v>0.42299999999999999</v>
      </c>
      <c r="IC203" s="17">
        <v>0.41699999999999998</v>
      </c>
      <c r="ID203" s="17">
        <v>0.42499999999999999</v>
      </c>
      <c r="IE203" s="17">
        <v>0.42</v>
      </c>
      <c r="IF203" s="17">
        <v>0.41499999999999998</v>
      </c>
      <c r="IG203" s="17">
        <v>0.41899999999999998</v>
      </c>
      <c r="IH203" s="17">
        <v>0.42599999999999999</v>
      </c>
      <c r="II203" s="17">
        <v>0.41399999999999998</v>
      </c>
      <c r="IJ203" s="17">
        <v>0.41499999999999998</v>
      </c>
      <c r="IK203" s="17">
        <v>0.41399999999999998</v>
      </c>
      <c r="IL203" s="17"/>
    </row>
    <row r="204" spans="1:246" x14ac:dyDescent="0.25">
      <c r="A204" s="17" t="s">
        <v>62</v>
      </c>
      <c r="B204" s="17">
        <v>0.39300000000000002</v>
      </c>
      <c r="C204" s="17">
        <v>0.45300000000000001</v>
      </c>
      <c r="D204" s="17">
        <v>0.39100000000000001</v>
      </c>
      <c r="E204" s="17">
        <v>0.42199999999999999</v>
      </c>
      <c r="F204" s="17">
        <v>0.39200000000000002</v>
      </c>
      <c r="G204" s="17">
        <v>0.40699999999999997</v>
      </c>
      <c r="H204" s="17">
        <v>0.40600000000000003</v>
      </c>
      <c r="I204" s="17">
        <v>0.43</v>
      </c>
      <c r="J204" s="17">
        <v>0.40400000000000003</v>
      </c>
      <c r="K204" s="17">
        <v>0.39500000000000002</v>
      </c>
      <c r="L204" s="17">
        <v>0.39200000000000002</v>
      </c>
      <c r="M204" s="17">
        <v>0.41399999999999998</v>
      </c>
      <c r="N204" s="17">
        <v>0.41</v>
      </c>
      <c r="O204" s="17">
        <v>0.39700000000000002</v>
      </c>
      <c r="P204" s="17">
        <v>0.44400000000000001</v>
      </c>
      <c r="Q204" s="17">
        <v>0.40200000000000002</v>
      </c>
      <c r="R204" s="17">
        <v>0.40300000000000002</v>
      </c>
      <c r="S204" s="17">
        <v>0.40300000000000002</v>
      </c>
      <c r="T204" s="17">
        <v>0.40300000000000002</v>
      </c>
      <c r="U204" s="17">
        <v>0.41799999999999998</v>
      </c>
      <c r="V204" s="17">
        <v>0.40400000000000003</v>
      </c>
      <c r="W204" s="17">
        <v>0.4</v>
      </c>
      <c r="X204" s="17">
        <v>0.40300000000000002</v>
      </c>
      <c r="Y204" s="17">
        <v>0.40300000000000002</v>
      </c>
      <c r="Z204" s="17">
        <v>0.40400000000000003</v>
      </c>
      <c r="AA204" s="17">
        <v>0.42</v>
      </c>
      <c r="AB204" s="17">
        <v>0.40600000000000003</v>
      </c>
      <c r="AC204" s="17">
        <v>0.41099999999999998</v>
      </c>
      <c r="AD204" s="17">
        <v>0.39100000000000001</v>
      </c>
      <c r="AE204" s="17">
        <v>0.39600000000000002</v>
      </c>
      <c r="AF204" s="17">
        <v>0.40100000000000002</v>
      </c>
      <c r="AG204" s="17">
        <v>0.39300000000000002</v>
      </c>
      <c r="AH204" s="17">
        <v>0.39500000000000002</v>
      </c>
      <c r="AI204" s="17">
        <v>0.39800000000000002</v>
      </c>
      <c r="AJ204" s="17">
        <v>0.39300000000000002</v>
      </c>
      <c r="AK204" s="17">
        <v>0.39700000000000002</v>
      </c>
      <c r="AL204" s="17">
        <v>0.39900000000000002</v>
      </c>
      <c r="AM204" s="17">
        <v>0.40300000000000002</v>
      </c>
      <c r="AN204" s="17">
        <v>0.40100000000000002</v>
      </c>
      <c r="AO204" s="17">
        <v>0.39900000000000002</v>
      </c>
      <c r="AP204" s="17">
        <v>0.39900000000000002</v>
      </c>
      <c r="AQ204" s="17">
        <v>0.40400000000000003</v>
      </c>
      <c r="AR204" s="17">
        <v>0.40400000000000003</v>
      </c>
      <c r="AS204" s="17">
        <v>0.4</v>
      </c>
      <c r="AT204" s="17">
        <v>0.40400000000000003</v>
      </c>
      <c r="AU204" s="17">
        <v>0.39800000000000002</v>
      </c>
      <c r="AV204" s="17">
        <v>0.40500000000000003</v>
      </c>
      <c r="AW204" s="17">
        <v>0.40100000000000002</v>
      </c>
      <c r="AX204" s="17">
        <v>0.40300000000000002</v>
      </c>
      <c r="AY204" s="17">
        <v>0.40899999999999997</v>
      </c>
      <c r="AZ204" s="17">
        <v>0.4</v>
      </c>
      <c r="BA204" s="17">
        <v>0.40100000000000002</v>
      </c>
      <c r="BB204" s="17">
        <v>0.40300000000000002</v>
      </c>
      <c r="BC204" s="17">
        <v>0.40300000000000002</v>
      </c>
      <c r="BD204" s="17">
        <v>0.40200000000000002</v>
      </c>
      <c r="BE204" s="17">
        <v>0.40899999999999997</v>
      </c>
      <c r="BF204" s="17">
        <v>0.41899999999999998</v>
      </c>
      <c r="BG204" s="17">
        <v>0.40500000000000003</v>
      </c>
      <c r="BH204" s="17">
        <v>0.40600000000000003</v>
      </c>
      <c r="BI204" s="17">
        <v>0.41099999999999998</v>
      </c>
      <c r="BJ204" s="17">
        <v>0.41599999999999998</v>
      </c>
      <c r="BK204" s="17">
        <v>0.40400000000000003</v>
      </c>
      <c r="BL204" s="17">
        <v>0.40899999999999997</v>
      </c>
      <c r="BM204" s="17">
        <v>0.432</v>
      </c>
      <c r="BN204" s="17">
        <v>0.40899999999999997</v>
      </c>
      <c r="BO204" s="17">
        <v>0.41199999999999998</v>
      </c>
      <c r="BP204" s="17">
        <v>0.41099999999999998</v>
      </c>
      <c r="BQ204" s="17">
        <v>0.41299999999999998</v>
      </c>
      <c r="BR204" s="17">
        <v>0.40899999999999997</v>
      </c>
      <c r="BS204" s="17">
        <v>0.40799999999999997</v>
      </c>
      <c r="BT204" s="17">
        <v>0.40899999999999997</v>
      </c>
      <c r="BU204" s="17">
        <v>0.40799999999999997</v>
      </c>
      <c r="BV204" s="17">
        <v>0.41399999999999998</v>
      </c>
      <c r="BW204" s="17">
        <v>0.41899999999999998</v>
      </c>
      <c r="BX204" s="17">
        <v>0.40699999999999997</v>
      </c>
      <c r="BY204" s="17">
        <v>0.40500000000000003</v>
      </c>
      <c r="BZ204" s="17">
        <v>0.41399999999999998</v>
      </c>
      <c r="CA204" s="17">
        <v>0.42299999999999999</v>
      </c>
      <c r="CB204" s="17">
        <v>0.42899999999999999</v>
      </c>
      <c r="CC204" s="17">
        <v>0.40699999999999997</v>
      </c>
      <c r="CD204" s="17">
        <v>0.41099999999999998</v>
      </c>
      <c r="CE204" s="17">
        <v>0.42099999999999999</v>
      </c>
      <c r="CF204" s="17">
        <v>0.40899999999999997</v>
      </c>
      <c r="CG204" s="17">
        <v>0.40600000000000003</v>
      </c>
      <c r="CH204" s="17">
        <v>0.42599999999999999</v>
      </c>
      <c r="CI204" s="17">
        <v>0.41199999999999998</v>
      </c>
      <c r="CJ204" s="17">
        <v>0.40699999999999997</v>
      </c>
      <c r="CK204" s="17">
        <v>0.41099999999999998</v>
      </c>
      <c r="CL204" s="17">
        <v>0.42099999999999999</v>
      </c>
      <c r="CM204" s="17">
        <v>0.40799999999999997</v>
      </c>
      <c r="CN204" s="17">
        <v>0.40699999999999997</v>
      </c>
      <c r="CO204" s="17">
        <v>0.41099999999999998</v>
      </c>
      <c r="CP204" s="17">
        <v>0.41599999999999998</v>
      </c>
      <c r="CQ204" s="17">
        <v>0.40799999999999997</v>
      </c>
      <c r="CR204" s="17">
        <v>0.41599999999999998</v>
      </c>
      <c r="CS204" s="17">
        <v>0.41099999999999998</v>
      </c>
      <c r="CT204" s="17">
        <v>0.41</v>
      </c>
      <c r="CU204" s="17">
        <v>0.41</v>
      </c>
      <c r="CV204" s="17">
        <v>0.41699999999999998</v>
      </c>
      <c r="CW204" s="17">
        <v>0.40500000000000003</v>
      </c>
      <c r="CX204" s="17">
        <v>0.40799999999999997</v>
      </c>
      <c r="CY204" s="17">
        <v>0.40500000000000003</v>
      </c>
      <c r="CZ204" s="17">
        <v>0.40799999999999997</v>
      </c>
      <c r="DA204" s="17">
        <v>0.40899999999999997</v>
      </c>
      <c r="DB204" s="17">
        <v>0.40600000000000003</v>
      </c>
      <c r="DC204" s="17">
        <v>0.40899999999999997</v>
      </c>
      <c r="DD204" s="17">
        <v>0.41399999999999998</v>
      </c>
      <c r="DE204" s="17">
        <v>0.41399999999999998</v>
      </c>
      <c r="DF204" s="17">
        <v>0.42699999999999999</v>
      </c>
      <c r="DG204" s="17">
        <v>0.40500000000000003</v>
      </c>
      <c r="DH204" s="17">
        <v>0.41699999999999998</v>
      </c>
      <c r="DI204" s="17">
        <v>0.42</v>
      </c>
      <c r="DJ204" s="17">
        <v>0.45400000000000001</v>
      </c>
      <c r="DK204" s="17">
        <v>0.42799999999999999</v>
      </c>
      <c r="DL204" s="17">
        <v>0.40799999999999997</v>
      </c>
      <c r="DM204" s="17">
        <v>0.40699999999999997</v>
      </c>
      <c r="DN204" s="17">
        <v>0.41</v>
      </c>
      <c r="DO204" s="17">
        <v>0.41299999999999998</v>
      </c>
      <c r="DP204" s="17">
        <v>0.41399999999999998</v>
      </c>
      <c r="DQ204" s="17">
        <v>0.40500000000000003</v>
      </c>
      <c r="DR204" s="17">
        <v>0.40500000000000003</v>
      </c>
      <c r="DS204" s="17">
        <v>0.41299999999999998</v>
      </c>
      <c r="DT204" s="17">
        <v>0.41699999999999998</v>
      </c>
      <c r="DU204" s="17">
        <v>0.40600000000000003</v>
      </c>
      <c r="DV204" s="17">
        <v>0.41</v>
      </c>
      <c r="DW204" s="17">
        <v>0.41</v>
      </c>
      <c r="DX204" s="17">
        <v>0.40899999999999997</v>
      </c>
      <c r="DY204" s="17">
        <v>0.41599999999999998</v>
      </c>
      <c r="DZ204" s="17">
        <v>0.40699999999999997</v>
      </c>
      <c r="EA204" s="17">
        <v>0.41</v>
      </c>
      <c r="EB204" s="17">
        <v>0.40600000000000003</v>
      </c>
      <c r="EC204" s="17">
        <v>0.41899999999999998</v>
      </c>
      <c r="ED204" s="17">
        <v>0.40500000000000003</v>
      </c>
      <c r="EE204" s="17">
        <v>0.40600000000000003</v>
      </c>
      <c r="EF204" s="17">
        <v>0.40799999999999997</v>
      </c>
      <c r="EG204" s="17">
        <v>0.42099999999999999</v>
      </c>
      <c r="EH204" s="17">
        <v>0.40799999999999997</v>
      </c>
      <c r="EI204" s="17">
        <v>0.41</v>
      </c>
      <c r="EJ204" s="17">
        <v>0.41</v>
      </c>
      <c r="EK204" s="17">
        <v>0.40600000000000003</v>
      </c>
      <c r="EL204" s="17">
        <v>0.40500000000000003</v>
      </c>
      <c r="EM204" s="17">
        <v>0.41699999999999998</v>
      </c>
      <c r="EN204" s="17">
        <v>0.41599999999999998</v>
      </c>
      <c r="EO204" s="17">
        <v>0.41199999999999998</v>
      </c>
      <c r="EP204" s="17">
        <v>0.40699999999999997</v>
      </c>
      <c r="EQ204" s="17">
        <v>0.40899999999999997</v>
      </c>
      <c r="ER204" s="17">
        <v>0.40799999999999997</v>
      </c>
      <c r="ES204" s="17">
        <v>0.40799999999999997</v>
      </c>
      <c r="ET204" s="17">
        <v>0.41199999999999998</v>
      </c>
      <c r="EU204" s="17">
        <v>0.42899999999999999</v>
      </c>
      <c r="EV204" s="17">
        <v>0.40500000000000003</v>
      </c>
      <c r="EW204" s="17">
        <v>0.41</v>
      </c>
      <c r="EX204" s="17">
        <v>0.40699999999999997</v>
      </c>
      <c r="EY204" s="17">
        <v>0.41</v>
      </c>
      <c r="EZ204" s="17">
        <v>0.40699999999999997</v>
      </c>
      <c r="FA204" s="17">
        <v>0.40600000000000003</v>
      </c>
      <c r="FB204" s="17">
        <v>0.40600000000000003</v>
      </c>
      <c r="FC204" s="17">
        <v>0.40799999999999997</v>
      </c>
      <c r="FD204" s="17">
        <v>0.40799999999999997</v>
      </c>
      <c r="FE204" s="17">
        <v>0.40400000000000003</v>
      </c>
      <c r="FF204" s="17">
        <v>0.40899999999999997</v>
      </c>
      <c r="FG204" s="17">
        <v>0.40699999999999997</v>
      </c>
      <c r="FH204" s="17">
        <v>0.41099999999999998</v>
      </c>
      <c r="FI204" s="17">
        <v>0.40400000000000003</v>
      </c>
      <c r="FJ204" s="17">
        <v>0.40500000000000003</v>
      </c>
      <c r="FK204" s="17">
        <v>0.40400000000000003</v>
      </c>
      <c r="FL204" s="17">
        <v>0.40500000000000003</v>
      </c>
      <c r="FM204" s="17">
        <v>0.40799999999999997</v>
      </c>
      <c r="FN204" s="17">
        <v>0.40799999999999997</v>
      </c>
      <c r="FO204" s="17">
        <v>0.41</v>
      </c>
      <c r="FP204" s="17">
        <v>0.41</v>
      </c>
      <c r="FQ204" s="17">
        <v>0.40600000000000003</v>
      </c>
      <c r="FR204" s="17">
        <v>0.40400000000000003</v>
      </c>
      <c r="FS204" s="17">
        <v>0.40500000000000003</v>
      </c>
      <c r="FT204" s="17">
        <v>0.40600000000000003</v>
      </c>
      <c r="FU204" s="17">
        <v>0.42699999999999999</v>
      </c>
      <c r="FV204" s="17">
        <v>0.40400000000000003</v>
      </c>
      <c r="FW204" s="17">
        <v>0.40200000000000002</v>
      </c>
      <c r="FX204" s="17">
        <v>0.433</v>
      </c>
      <c r="FY204" s="17">
        <v>0.41499999999999998</v>
      </c>
      <c r="FZ204" s="17">
        <v>0.40600000000000003</v>
      </c>
      <c r="GA204" s="17">
        <v>0.40899999999999997</v>
      </c>
      <c r="GB204" s="17">
        <v>0.41499999999999998</v>
      </c>
      <c r="GC204" s="17">
        <v>0.40899999999999997</v>
      </c>
      <c r="GD204" s="17">
        <v>0.40300000000000002</v>
      </c>
      <c r="GE204" s="17">
        <v>0.40899999999999997</v>
      </c>
      <c r="GF204" s="17">
        <v>0.40899999999999997</v>
      </c>
      <c r="GG204" s="17">
        <v>0.40799999999999997</v>
      </c>
      <c r="GH204" s="17">
        <v>0.40799999999999997</v>
      </c>
      <c r="GI204" s="17">
        <v>0.40200000000000002</v>
      </c>
      <c r="GJ204" s="17">
        <v>0.40400000000000003</v>
      </c>
      <c r="GK204" s="17">
        <v>0.40200000000000002</v>
      </c>
      <c r="GL204" s="17">
        <v>0.40300000000000002</v>
      </c>
      <c r="GM204" s="17">
        <v>0.40400000000000003</v>
      </c>
      <c r="GN204" s="17">
        <v>0.41199999999999998</v>
      </c>
      <c r="GO204" s="17">
        <v>0.40500000000000003</v>
      </c>
      <c r="GP204" s="17">
        <v>0.40500000000000003</v>
      </c>
      <c r="GQ204" s="17">
        <v>0.40600000000000003</v>
      </c>
      <c r="GR204" s="17">
        <v>0.40200000000000002</v>
      </c>
      <c r="GS204" s="17">
        <v>0.40500000000000003</v>
      </c>
      <c r="GT204" s="17">
        <v>0.432</v>
      </c>
      <c r="GU204" s="17">
        <v>0.42199999999999999</v>
      </c>
      <c r="GV204" s="17">
        <v>0.41499999999999998</v>
      </c>
      <c r="GW204" s="17">
        <v>0.41399999999999998</v>
      </c>
      <c r="GX204" s="17">
        <v>0.40899999999999997</v>
      </c>
      <c r="GY204" s="17">
        <v>0.40899999999999997</v>
      </c>
      <c r="GZ204" s="17">
        <v>0.40300000000000002</v>
      </c>
      <c r="HA204" s="17">
        <v>0.40899999999999997</v>
      </c>
      <c r="HB204" s="17">
        <v>0.40300000000000002</v>
      </c>
      <c r="HC204" s="17">
        <v>0.41499999999999998</v>
      </c>
      <c r="HD204" s="17">
        <v>0.42</v>
      </c>
      <c r="HE204" s="17">
        <v>0.40600000000000003</v>
      </c>
      <c r="HF204" s="17">
        <v>0.40300000000000002</v>
      </c>
      <c r="HG204" s="17">
        <v>0.40100000000000002</v>
      </c>
      <c r="HH204" s="17">
        <v>0.437</v>
      </c>
      <c r="HI204" s="17">
        <v>0.40799999999999997</v>
      </c>
      <c r="HJ204" s="17">
        <v>0.4</v>
      </c>
      <c r="HK204" s="17">
        <v>0.40200000000000002</v>
      </c>
      <c r="HL204" s="17">
        <v>0.40899999999999997</v>
      </c>
      <c r="HM204" s="17">
        <v>0.41799999999999998</v>
      </c>
      <c r="HN204" s="17">
        <v>0.40400000000000003</v>
      </c>
      <c r="HO204" s="17">
        <v>0.39900000000000002</v>
      </c>
      <c r="HP204" s="17">
        <v>0.40799999999999997</v>
      </c>
      <c r="HQ204" s="17">
        <v>0.4</v>
      </c>
      <c r="HR204" s="17">
        <v>0.39800000000000002</v>
      </c>
      <c r="HS204" s="17">
        <v>0.40799999999999997</v>
      </c>
      <c r="HT204" s="17">
        <v>0.40200000000000002</v>
      </c>
      <c r="HU204" s="17">
        <v>0.41</v>
      </c>
      <c r="HV204" s="17">
        <v>0.40699999999999997</v>
      </c>
      <c r="HW204" s="17">
        <v>0.40600000000000003</v>
      </c>
      <c r="HX204" s="17">
        <v>0.41299999999999998</v>
      </c>
      <c r="HY204" s="17">
        <v>0.40500000000000003</v>
      </c>
      <c r="HZ204" s="17">
        <v>0.42099999999999999</v>
      </c>
      <c r="IA204" s="17">
        <v>0.40100000000000002</v>
      </c>
      <c r="IB204" s="17">
        <v>0.41199999999999998</v>
      </c>
      <c r="IC204" s="17">
        <v>0.42899999999999999</v>
      </c>
      <c r="ID204" s="17">
        <v>0.40100000000000002</v>
      </c>
      <c r="IE204" s="17">
        <v>0.40200000000000002</v>
      </c>
      <c r="IF204" s="17">
        <v>0.41</v>
      </c>
      <c r="IG204" s="17">
        <v>0.41</v>
      </c>
      <c r="IH204" s="17">
        <v>0.40100000000000002</v>
      </c>
      <c r="II204" s="17">
        <v>0.41699999999999998</v>
      </c>
      <c r="IJ204" s="17">
        <v>0.40200000000000002</v>
      </c>
      <c r="IK204" s="17">
        <v>0.39900000000000002</v>
      </c>
      <c r="IL204" s="17">
        <v>0.40400000000000003</v>
      </c>
    </row>
    <row r="205" spans="1:246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</row>
    <row r="206" spans="1:246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</row>
    <row r="207" spans="1:246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</row>
    <row r="208" spans="1:246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</row>
    <row r="209" spans="1:246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</row>
    <row r="210" spans="1:246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</row>
    <row r="211" spans="1:246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</row>
    <row r="212" spans="1:246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</row>
    <row r="213" spans="1:246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</row>
    <row r="214" spans="1:246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</row>
    <row r="215" spans="1:246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</row>
    <row r="216" spans="1:246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</row>
    <row r="217" spans="1:246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</row>
    <row r="218" spans="1:246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</row>
    <row r="219" spans="1:246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</row>
    <row r="220" spans="1:246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</row>
    <row r="221" spans="1:246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</row>
    <row r="222" spans="1:246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</row>
    <row r="223" spans="1:246" ht="45" x14ac:dyDescent="0.25">
      <c r="A223" s="12" t="s">
        <v>63</v>
      </c>
      <c r="B223" s="12" t="s">
        <v>37</v>
      </c>
      <c r="C223" s="12" t="s">
        <v>38</v>
      </c>
      <c r="D223" s="12" t="s">
        <v>39</v>
      </c>
      <c r="E223" s="12" t="s">
        <v>40</v>
      </c>
      <c r="F223" s="12" t="s">
        <v>41</v>
      </c>
      <c r="G223" s="12" t="s">
        <v>42</v>
      </c>
      <c r="H223" s="12" t="s">
        <v>43</v>
      </c>
      <c r="I223" s="12" t="s">
        <v>44</v>
      </c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</row>
    <row r="224" spans="1:246" x14ac:dyDescent="0.25">
      <c r="A224" s="11">
        <v>0</v>
      </c>
      <c r="B224" s="17">
        <v>2.12E-4</v>
      </c>
      <c r="C224" s="17">
        <v>2.0100000000000001E-4</v>
      </c>
      <c r="D224" s="17">
        <v>2.12E-4</v>
      </c>
      <c r="E224" s="17">
        <v>100</v>
      </c>
      <c r="F224" s="17">
        <v>100</v>
      </c>
      <c r="G224" s="17">
        <v>100</v>
      </c>
      <c r="H224" s="17">
        <v>100</v>
      </c>
      <c r="I224" s="17">
        <v>0</v>
      </c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</row>
    <row r="225" spans="1:246" x14ac:dyDescent="0.25">
      <c r="A225" s="11">
        <v>25</v>
      </c>
      <c r="B225" s="17">
        <v>1.8799999999999999E-4</v>
      </c>
      <c r="C225" s="17">
        <v>1.8799999999999999E-4</v>
      </c>
      <c r="D225" s="17">
        <v>1.8799999999999999E-4</v>
      </c>
      <c r="E225" s="17">
        <v>90.239999999999981</v>
      </c>
      <c r="F225" s="17">
        <v>90.239999999999981</v>
      </c>
      <c r="G225" s="17">
        <v>90.239999999999981</v>
      </c>
      <c r="H225" s="17">
        <v>90.239999999999966</v>
      </c>
      <c r="I225" s="17">
        <v>1.7404671430534633E-14</v>
      </c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</row>
    <row r="226" spans="1:246" x14ac:dyDescent="0.25">
      <c r="A226" s="11">
        <v>50</v>
      </c>
      <c r="B226" s="17">
        <v>1.76E-4</v>
      </c>
      <c r="C226" s="17">
        <v>1.73E-4</v>
      </c>
      <c r="D226" s="17">
        <v>1.73E-4</v>
      </c>
      <c r="E226" s="17">
        <v>84.47999999999999</v>
      </c>
      <c r="F226" s="17">
        <v>83.039999999999992</v>
      </c>
      <c r="G226" s="17">
        <v>83.039999999999992</v>
      </c>
      <c r="H226" s="17">
        <v>83.52</v>
      </c>
      <c r="I226" s="17">
        <v>0.83138438763305977</v>
      </c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</row>
    <row r="227" spans="1:246" x14ac:dyDescent="0.25">
      <c r="A227" s="11">
        <v>100</v>
      </c>
      <c r="B227" s="17">
        <v>1.6899999999999999E-4</v>
      </c>
      <c r="C227" s="17">
        <v>1.74E-4</v>
      </c>
      <c r="D227" s="17">
        <v>1.6899999999999999E-4</v>
      </c>
      <c r="E227" s="17">
        <v>81.11999999999999</v>
      </c>
      <c r="F227" s="17">
        <v>83.52</v>
      </c>
      <c r="G227" s="17">
        <v>81.11999999999999</v>
      </c>
      <c r="H227" s="17">
        <v>81.92</v>
      </c>
      <c r="I227" s="17">
        <v>1.3856406460551052</v>
      </c>
      <c r="J227" s="17"/>
      <c r="K227" s="17" t="s">
        <v>64</v>
      </c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</row>
    <row r="228" spans="1:246" x14ac:dyDescent="0.25">
      <c r="A228" s="11">
        <v>150</v>
      </c>
      <c r="B228" s="17">
        <v>1.5300000000000001E-4</v>
      </c>
      <c r="C228" s="17">
        <v>1.3899999999999999E-4</v>
      </c>
      <c r="D228" s="17">
        <v>1.46E-4</v>
      </c>
      <c r="E228" s="17">
        <v>73.44</v>
      </c>
      <c r="F228" s="17">
        <v>66.719999999999985</v>
      </c>
      <c r="G228" s="17">
        <v>70.08</v>
      </c>
      <c r="H228" s="17">
        <v>70.079999999999984</v>
      </c>
      <c r="I228" s="17">
        <v>3.3600000000000065</v>
      </c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</row>
    <row r="229" spans="1:246" x14ac:dyDescent="0.25">
      <c r="A229" s="11">
        <v>200</v>
      </c>
      <c r="B229" s="17">
        <v>1.4100000000000001E-4</v>
      </c>
      <c r="C229" s="17">
        <v>1.4100000000000001E-4</v>
      </c>
      <c r="D229" s="17">
        <v>1.4100000000000001E-4</v>
      </c>
      <c r="E229" s="17">
        <v>67.680000000000007</v>
      </c>
      <c r="F229" s="17">
        <v>67.680000000000007</v>
      </c>
      <c r="G229" s="17">
        <v>67.680000000000007</v>
      </c>
      <c r="H229" s="17">
        <v>67.680000000000007</v>
      </c>
      <c r="I229" s="17">
        <v>0</v>
      </c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</row>
    <row r="230" spans="1:246" x14ac:dyDescent="0.25">
      <c r="A230" s="11">
        <v>250</v>
      </c>
      <c r="B230" s="17">
        <v>1.36E-4</v>
      </c>
      <c r="C230" s="17">
        <v>1.36E-4</v>
      </c>
      <c r="D230" s="17"/>
      <c r="E230" s="17">
        <v>65.279999999999987</v>
      </c>
      <c r="F230" s="17">
        <v>65.279999999999987</v>
      </c>
      <c r="G230" s="17">
        <v>0</v>
      </c>
      <c r="H230" s="17">
        <v>65.279999999999987</v>
      </c>
      <c r="I230" s="17">
        <v>0</v>
      </c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</row>
    <row r="231" spans="1:246" x14ac:dyDescent="0.25">
      <c r="A231" s="11">
        <v>300</v>
      </c>
      <c r="B231" s="17">
        <v>1.22E-4</v>
      </c>
      <c r="C231" s="17">
        <v>9.6000000000000002E-5</v>
      </c>
      <c r="D231" s="17">
        <v>9.2999999999999997E-5</v>
      </c>
      <c r="E231" s="17">
        <v>58.559999999999988</v>
      </c>
      <c r="F231" s="17">
        <v>46.08</v>
      </c>
      <c r="G231" s="17">
        <v>44.639999999999993</v>
      </c>
      <c r="H231" s="17">
        <v>49.759999999999991</v>
      </c>
      <c r="I231" s="17">
        <v>7.6549591768996592</v>
      </c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</row>
    <row r="232" spans="1:246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</row>
    <row r="233" spans="1:246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</row>
    <row r="234" spans="1:246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</row>
    <row r="235" spans="1:246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</row>
    <row r="236" spans="1:246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</row>
    <row r="237" spans="1:246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</row>
    <row r="238" spans="1:246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</row>
    <row r="239" spans="1:246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</row>
    <row r="240" spans="1:246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</row>
    <row r="241" spans="1:246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</row>
    <row r="242" spans="1:246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</row>
    <row r="243" spans="1:246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</row>
    <row r="244" spans="1:246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</row>
    <row r="250" spans="1:246" s="17" customFormat="1" x14ac:dyDescent="0.25"/>
    <row r="251" spans="1:246" x14ac:dyDescent="0.25">
      <c r="A251" s="15" t="s">
        <v>69</v>
      </c>
      <c r="B251" s="15"/>
      <c r="C251" s="15"/>
      <c r="D251" s="15"/>
    </row>
    <row r="252" spans="1:246" x14ac:dyDescent="0.25">
      <c r="A252" t="s">
        <v>70</v>
      </c>
      <c r="B252" s="18">
        <v>18</v>
      </c>
      <c r="C252" s="18">
        <v>19</v>
      </c>
      <c r="D252" s="18">
        <v>20</v>
      </c>
      <c r="E252" s="18">
        <v>21</v>
      </c>
      <c r="F252" s="18">
        <v>22</v>
      </c>
      <c r="G252" s="18">
        <v>23</v>
      </c>
      <c r="H252" s="18">
        <v>24</v>
      </c>
      <c r="I252" s="18">
        <v>25</v>
      </c>
      <c r="J252" s="18">
        <v>26</v>
      </c>
      <c r="K252" s="18">
        <v>27</v>
      </c>
      <c r="L252" s="18">
        <v>28</v>
      </c>
      <c r="M252" s="18">
        <v>29</v>
      </c>
      <c r="N252" s="18">
        <v>30</v>
      </c>
      <c r="O252" s="18">
        <v>31</v>
      </c>
      <c r="P252" s="18">
        <v>32</v>
      </c>
      <c r="Q252" s="18">
        <v>33</v>
      </c>
      <c r="R252" s="18">
        <v>34</v>
      </c>
      <c r="S252" s="18">
        <v>35</v>
      </c>
      <c r="T252" s="18">
        <v>36</v>
      </c>
      <c r="U252" s="18">
        <v>37</v>
      </c>
      <c r="V252" s="18">
        <v>38</v>
      </c>
      <c r="W252" s="18">
        <v>39</v>
      </c>
      <c r="X252" s="18">
        <v>40</v>
      </c>
      <c r="Y252" s="18">
        <v>41</v>
      </c>
      <c r="Z252" s="18">
        <v>42</v>
      </c>
      <c r="AA252" s="18">
        <v>43</v>
      </c>
      <c r="AB252" s="18">
        <v>44</v>
      </c>
      <c r="AC252" s="18">
        <v>45</v>
      </c>
      <c r="AD252" s="18">
        <v>46</v>
      </c>
      <c r="AE252" s="18">
        <v>47</v>
      </c>
      <c r="AF252" s="18">
        <v>48</v>
      </c>
      <c r="AG252" s="18">
        <v>49</v>
      </c>
      <c r="AH252" s="18">
        <v>50</v>
      </c>
      <c r="AI252" s="18">
        <v>51</v>
      </c>
      <c r="AJ252" s="18">
        <v>52</v>
      </c>
      <c r="AK252" s="18">
        <v>53</v>
      </c>
      <c r="AL252" s="18">
        <v>54</v>
      </c>
      <c r="AM252" s="18">
        <v>55</v>
      </c>
      <c r="AN252" s="18">
        <v>56</v>
      </c>
      <c r="AO252" s="18">
        <v>57</v>
      </c>
      <c r="AP252" s="18">
        <v>58</v>
      </c>
      <c r="AQ252" s="18">
        <v>59</v>
      </c>
      <c r="AR252" s="18">
        <v>60</v>
      </c>
      <c r="AS252" s="18">
        <v>61</v>
      </c>
      <c r="AT252" s="18">
        <v>62</v>
      </c>
      <c r="AU252" s="18">
        <v>63</v>
      </c>
      <c r="AV252" s="18">
        <v>64</v>
      </c>
      <c r="AW252" s="18">
        <v>65</v>
      </c>
      <c r="AX252" s="18">
        <v>66</v>
      </c>
      <c r="AY252" s="18">
        <v>67</v>
      </c>
      <c r="AZ252" s="18">
        <v>68</v>
      </c>
      <c r="BA252" s="18">
        <v>69</v>
      </c>
      <c r="BB252" s="18">
        <v>70</v>
      </c>
      <c r="BC252" s="18">
        <v>71</v>
      </c>
      <c r="BD252" s="18">
        <v>72</v>
      </c>
      <c r="BE252" s="18">
        <v>73</v>
      </c>
      <c r="BF252" s="18">
        <v>74</v>
      </c>
      <c r="BG252" s="18">
        <v>75</v>
      </c>
      <c r="BH252" s="18">
        <v>76</v>
      </c>
      <c r="BI252" s="18">
        <v>77</v>
      </c>
      <c r="BJ252" s="18">
        <v>78</v>
      </c>
      <c r="BK252" s="18">
        <v>79</v>
      </c>
      <c r="BL252" s="18">
        <v>80</v>
      </c>
      <c r="BM252" s="18">
        <v>81</v>
      </c>
      <c r="BN252" s="18">
        <v>82</v>
      </c>
      <c r="BO252" s="18">
        <v>83</v>
      </c>
      <c r="BP252" s="18">
        <v>84</v>
      </c>
      <c r="BQ252" s="18">
        <v>85</v>
      </c>
      <c r="BR252" s="18">
        <v>86</v>
      </c>
    </row>
    <row r="253" spans="1:246" x14ac:dyDescent="0.25">
      <c r="A253" t="s">
        <v>71</v>
      </c>
      <c r="B253" s="19">
        <v>0.53100000000000003</v>
      </c>
      <c r="C253" s="19">
        <v>0.53</v>
      </c>
      <c r="D253" s="19">
        <v>0.53</v>
      </c>
      <c r="E253" s="19">
        <v>0.53</v>
      </c>
      <c r="F253" s="19">
        <v>0.52900000000000003</v>
      </c>
      <c r="G253" s="19">
        <v>0.53</v>
      </c>
      <c r="H253" s="19">
        <v>0.53100000000000003</v>
      </c>
      <c r="I253" s="19">
        <v>0.53100000000000003</v>
      </c>
      <c r="J253" s="19">
        <v>0.53100000000000003</v>
      </c>
      <c r="K253" s="19">
        <v>0.53100000000000003</v>
      </c>
      <c r="L253" s="19">
        <v>0.52900000000000003</v>
      </c>
      <c r="M253" s="19">
        <v>0.52900000000000003</v>
      </c>
      <c r="N253" s="19">
        <v>0.53</v>
      </c>
      <c r="O253" s="19">
        <v>0.53</v>
      </c>
      <c r="P253" s="19">
        <v>0.52900000000000003</v>
      </c>
      <c r="Q253" s="19">
        <v>0.52900000000000003</v>
      </c>
      <c r="R253" s="19">
        <v>0.53</v>
      </c>
      <c r="S253" s="19">
        <v>0.52900000000000003</v>
      </c>
      <c r="T253" s="19">
        <v>0.52900000000000003</v>
      </c>
      <c r="U253" s="19">
        <v>0.52800000000000002</v>
      </c>
      <c r="V253" s="19">
        <v>0.53</v>
      </c>
      <c r="W253" s="19">
        <v>0.52900000000000003</v>
      </c>
      <c r="X253" s="19">
        <v>0.52900000000000003</v>
      </c>
      <c r="Y253" s="19">
        <v>0.52800000000000002</v>
      </c>
      <c r="Z253" s="19">
        <v>0.52900000000000003</v>
      </c>
      <c r="AA253" s="19">
        <v>0.53</v>
      </c>
      <c r="AB253" s="19">
        <v>0.52900000000000003</v>
      </c>
      <c r="AC253" s="19">
        <v>0.52800000000000002</v>
      </c>
      <c r="AD253" s="19">
        <v>0.52900000000000003</v>
      </c>
      <c r="AE253" s="19">
        <v>0.52800000000000002</v>
      </c>
      <c r="AF253" s="19">
        <v>0.52900000000000003</v>
      </c>
      <c r="AG253" s="19">
        <v>0.52800000000000002</v>
      </c>
      <c r="AH253" s="19">
        <v>0.52900000000000003</v>
      </c>
      <c r="AI253" s="19">
        <v>0.52800000000000002</v>
      </c>
      <c r="AJ253" s="19">
        <v>0.52900000000000003</v>
      </c>
      <c r="AK253" s="19">
        <v>0.52800000000000002</v>
      </c>
      <c r="AL253" s="19">
        <v>0.52700000000000002</v>
      </c>
      <c r="AM253" s="19">
        <v>0.52800000000000002</v>
      </c>
      <c r="AN253" s="19">
        <v>0.52800000000000002</v>
      </c>
      <c r="AO253" s="19">
        <v>0.52800000000000002</v>
      </c>
      <c r="AP253" s="19">
        <v>0.52800000000000002</v>
      </c>
      <c r="AQ253" s="19">
        <v>0.52800000000000002</v>
      </c>
      <c r="AR253" s="19">
        <v>0.52800000000000002</v>
      </c>
      <c r="AS253" s="19">
        <v>0.52700000000000002</v>
      </c>
      <c r="AT253" s="19">
        <v>0.52800000000000002</v>
      </c>
      <c r="AU253" s="19">
        <v>0.52700000000000002</v>
      </c>
      <c r="AV253" s="19">
        <v>0.52800000000000002</v>
      </c>
      <c r="AW253" s="19">
        <v>0.52800000000000002</v>
      </c>
      <c r="AX253" s="19">
        <v>0.52700000000000002</v>
      </c>
      <c r="AY253" s="19">
        <v>0.52600000000000002</v>
      </c>
      <c r="AZ253" s="19">
        <v>0.52700000000000002</v>
      </c>
      <c r="BA253" s="19">
        <v>0.52700000000000002</v>
      </c>
      <c r="BB253" s="19">
        <v>0.52600000000000002</v>
      </c>
      <c r="BC253" s="19">
        <v>0.52500000000000002</v>
      </c>
      <c r="BD253" s="19">
        <v>0.52600000000000002</v>
      </c>
      <c r="BE253" s="19">
        <v>0.52500000000000002</v>
      </c>
      <c r="BF253" s="19">
        <v>0.52500000000000002</v>
      </c>
      <c r="BG253" s="19">
        <v>0.52500000000000002</v>
      </c>
      <c r="BH253" s="19">
        <v>0.52600000000000002</v>
      </c>
      <c r="BI253" s="19">
        <v>0.52500000000000002</v>
      </c>
      <c r="BJ253" s="19">
        <v>0.52400000000000002</v>
      </c>
      <c r="BK253" s="19">
        <v>0.52400000000000002</v>
      </c>
      <c r="BL253" s="19">
        <v>0.52400000000000002</v>
      </c>
      <c r="BM253" s="19">
        <v>0.52300000000000002</v>
      </c>
      <c r="BN253" s="19">
        <v>0.52400000000000002</v>
      </c>
      <c r="BO253" s="19">
        <v>0.52300000000000002</v>
      </c>
      <c r="BP253" s="19">
        <v>0.52400000000000002</v>
      </c>
      <c r="BQ253" s="19">
        <v>0.52300000000000002</v>
      </c>
      <c r="BR253" s="19">
        <v>0.52500000000000002</v>
      </c>
    </row>
    <row r="255" spans="1:246" x14ac:dyDescent="0.25">
      <c r="A255" t="s">
        <v>70</v>
      </c>
      <c r="B255" s="18">
        <v>26</v>
      </c>
      <c r="C255" s="18">
        <v>27</v>
      </c>
      <c r="D255" s="18">
        <v>28</v>
      </c>
      <c r="E255" s="18">
        <v>29</v>
      </c>
      <c r="F255" s="18">
        <v>30</v>
      </c>
      <c r="G255" s="18">
        <v>31</v>
      </c>
      <c r="H255" s="18">
        <v>32</v>
      </c>
      <c r="I255" s="18">
        <v>33</v>
      </c>
      <c r="J255" s="18">
        <v>34</v>
      </c>
      <c r="K255" s="18">
        <v>35</v>
      </c>
      <c r="L255" s="18">
        <v>36</v>
      </c>
      <c r="M255" s="18">
        <v>37</v>
      </c>
      <c r="N255" s="18">
        <v>38</v>
      </c>
      <c r="O255" s="18">
        <v>39</v>
      </c>
      <c r="P255" s="18">
        <v>40</v>
      </c>
      <c r="Q255" s="18">
        <v>41</v>
      </c>
      <c r="R255" s="18">
        <v>42</v>
      </c>
      <c r="S255" s="18">
        <v>43</v>
      </c>
      <c r="T255" s="18">
        <v>44</v>
      </c>
      <c r="U255" s="18">
        <v>45</v>
      </c>
      <c r="V255" s="18">
        <v>46</v>
      </c>
      <c r="W255" s="18">
        <v>47</v>
      </c>
      <c r="X255" s="18">
        <v>48</v>
      </c>
      <c r="Y255" s="18">
        <v>49</v>
      </c>
      <c r="Z255" s="18">
        <v>50</v>
      </c>
      <c r="AA255" s="18">
        <v>51</v>
      </c>
      <c r="AB255" s="18">
        <v>52</v>
      </c>
      <c r="AC255" s="18">
        <v>53</v>
      </c>
      <c r="AD255" s="18">
        <v>54</v>
      </c>
      <c r="AE255" s="18">
        <v>55</v>
      </c>
      <c r="AF255" s="18">
        <v>56</v>
      </c>
      <c r="AG255" s="18">
        <v>57</v>
      </c>
      <c r="AH255" s="18">
        <v>58</v>
      </c>
      <c r="AI255" s="18">
        <v>59</v>
      </c>
      <c r="AJ255" s="18">
        <v>60</v>
      </c>
      <c r="AK255" s="18">
        <v>61</v>
      </c>
      <c r="AL255" s="18">
        <v>62</v>
      </c>
      <c r="AM255" s="18">
        <v>63</v>
      </c>
      <c r="AN255" s="18">
        <v>64</v>
      </c>
      <c r="AO255" s="18">
        <v>65</v>
      </c>
      <c r="AP255" s="18">
        <v>66</v>
      </c>
      <c r="AQ255" s="18">
        <v>67</v>
      </c>
      <c r="AR255" s="18">
        <v>68</v>
      </c>
      <c r="AS255" s="18">
        <v>69</v>
      </c>
      <c r="AT255" s="18">
        <v>70</v>
      </c>
      <c r="AU255" s="18">
        <v>71</v>
      </c>
      <c r="AV255" s="18">
        <v>72</v>
      </c>
      <c r="AW255" s="18">
        <v>73</v>
      </c>
      <c r="AX255" s="18">
        <v>74</v>
      </c>
      <c r="AY255" s="18">
        <v>75</v>
      </c>
      <c r="AZ255" s="18">
        <v>76</v>
      </c>
      <c r="BA255" s="18">
        <v>77</v>
      </c>
      <c r="BB255" s="18">
        <v>78</v>
      </c>
      <c r="BC255" s="18">
        <v>79</v>
      </c>
      <c r="BD255" s="18">
        <v>80</v>
      </c>
      <c r="BE255" s="18">
        <v>81</v>
      </c>
      <c r="BF255" s="18">
        <v>82</v>
      </c>
      <c r="BG255" s="18">
        <v>83</v>
      </c>
      <c r="BH255" s="18">
        <v>84</v>
      </c>
      <c r="BI255" s="18">
        <v>85</v>
      </c>
      <c r="BJ255" s="18">
        <v>86</v>
      </c>
      <c r="BK255" s="18">
        <v>87</v>
      </c>
      <c r="BL255" s="18">
        <v>88</v>
      </c>
      <c r="BM255" s="18">
        <v>89</v>
      </c>
      <c r="BN255" s="18">
        <v>90</v>
      </c>
      <c r="BO255" s="18">
        <v>91</v>
      </c>
      <c r="BP255" s="18">
        <v>92</v>
      </c>
      <c r="BQ255" s="18">
        <v>93</v>
      </c>
      <c r="BR255" s="18">
        <v>94</v>
      </c>
      <c r="BS255" s="18">
        <v>95</v>
      </c>
      <c r="BT255" s="18">
        <v>96</v>
      </c>
      <c r="BU255" s="18">
        <v>97</v>
      </c>
      <c r="BV255" s="18">
        <v>98</v>
      </c>
      <c r="BW255" s="18">
        <v>99</v>
      </c>
      <c r="BX255" s="18">
        <v>100</v>
      </c>
      <c r="BY255" s="18">
        <v>101</v>
      </c>
      <c r="BZ255" s="18">
        <v>102</v>
      </c>
      <c r="CA255" s="18">
        <v>103</v>
      </c>
      <c r="CB255" s="18">
        <v>104</v>
      </c>
      <c r="CC255" s="18">
        <v>105</v>
      </c>
      <c r="CD255" s="18">
        <v>106</v>
      </c>
      <c r="CE255" s="18">
        <v>107</v>
      </c>
      <c r="CF255" s="18">
        <v>108</v>
      </c>
      <c r="CG255" s="18">
        <v>109</v>
      </c>
      <c r="CH255" s="18">
        <v>110</v>
      </c>
      <c r="CI255" s="18">
        <v>111</v>
      </c>
      <c r="CJ255" s="18">
        <v>112</v>
      </c>
      <c r="CK255" s="18">
        <v>113</v>
      </c>
      <c r="CL255" s="18">
        <v>114</v>
      </c>
      <c r="CM255" s="18">
        <v>115</v>
      </c>
      <c r="CN255" s="18">
        <v>116</v>
      </c>
      <c r="CO255" s="18">
        <v>117</v>
      </c>
      <c r="CP255" s="18">
        <v>118</v>
      </c>
      <c r="CQ255" s="18">
        <v>119</v>
      </c>
      <c r="CR255" s="18">
        <v>120</v>
      </c>
      <c r="CS255" s="18">
        <v>121</v>
      </c>
      <c r="CT255" s="18">
        <v>122</v>
      </c>
      <c r="CU255" s="18">
        <v>123</v>
      </c>
      <c r="CV255" s="18">
        <v>124</v>
      </c>
      <c r="CW255" s="18">
        <v>125</v>
      </c>
      <c r="CX255" s="18">
        <v>126</v>
      </c>
      <c r="CY255" s="18">
        <v>127</v>
      </c>
      <c r="CZ255" s="18">
        <v>128</v>
      </c>
      <c r="DA255" s="18">
        <v>129</v>
      </c>
      <c r="DB255" s="18">
        <v>130</v>
      </c>
      <c r="DC255" s="18">
        <v>131</v>
      </c>
      <c r="DD255" s="18">
        <v>132</v>
      </c>
      <c r="DE255" s="18">
        <v>133</v>
      </c>
      <c r="DF255" s="18">
        <v>134</v>
      </c>
      <c r="DG255" s="18">
        <v>135</v>
      </c>
      <c r="DH255" s="18">
        <v>136</v>
      </c>
      <c r="DI255" s="18">
        <v>137</v>
      </c>
      <c r="DJ255" s="18">
        <v>138</v>
      </c>
      <c r="DK255" s="18">
        <v>139</v>
      </c>
      <c r="DL255" s="18">
        <v>140</v>
      </c>
      <c r="DM255" s="18">
        <v>141</v>
      </c>
      <c r="DN255" s="18">
        <v>142</v>
      </c>
      <c r="DO255" s="18">
        <v>143</v>
      </c>
      <c r="DP255" s="18">
        <v>144</v>
      </c>
      <c r="DQ255" s="18">
        <v>145</v>
      </c>
      <c r="DR255" s="18">
        <v>146</v>
      </c>
      <c r="DS255" s="18">
        <v>147</v>
      </c>
      <c r="DT255" s="18">
        <v>148</v>
      </c>
      <c r="DU255" s="18">
        <v>149</v>
      </c>
      <c r="DV255" s="18">
        <v>150</v>
      </c>
      <c r="DW255" s="18">
        <v>151</v>
      </c>
      <c r="DX255" s="18">
        <v>152</v>
      </c>
    </row>
    <row r="256" spans="1:246" x14ac:dyDescent="0.25">
      <c r="A256" t="s">
        <v>72</v>
      </c>
      <c r="B256" s="19">
        <v>0.40300000000000002</v>
      </c>
      <c r="C256" s="19">
        <v>0.40300000000000002</v>
      </c>
      <c r="D256" s="19">
        <v>0.40300000000000002</v>
      </c>
      <c r="E256" s="19">
        <v>0.40200000000000002</v>
      </c>
      <c r="F256" s="19">
        <v>0.40300000000000002</v>
      </c>
      <c r="G256" s="19">
        <v>0.40200000000000002</v>
      </c>
      <c r="H256" s="19">
        <v>0.40200000000000002</v>
      </c>
      <c r="I256" s="19">
        <v>0.40200000000000002</v>
      </c>
      <c r="J256" s="19">
        <v>0.40100000000000002</v>
      </c>
      <c r="K256" s="19">
        <v>0.40100000000000002</v>
      </c>
      <c r="L256" s="19">
        <v>0.40200000000000002</v>
      </c>
      <c r="M256" s="19">
        <v>0.40100000000000002</v>
      </c>
      <c r="N256" s="19">
        <v>0.40100000000000002</v>
      </c>
      <c r="O256" s="19">
        <v>0.40100000000000002</v>
      </c>
      <c r="P256" s="19">
        <v>0.4</v>
      </c>
      <c r="Q256" s="19">
        <v>0.40100000000000002</v>
      </c>
      <c r="R256" s="19">
        <v>0.4</v>
      </c>
      <c r="S256" s="19">
        <v>0.40100000000000002</v>
      </c>
      <c r="T256" s="19">
        <v>0.40100000000000002</v>
      </c>
      <c r="U256" s="19">
        <v>0.4</v>
      </c>
      <c r="V256" s="19">
        <v>0.40100000000000002</v>
      </c>
      <c r="W256" s="19">
        <v>0.39900000000000002</v>
      </c>
      <c r="X256" s="19">
        <v>0.39900000000000002</v>
      </c>
      <c r="Y256" s="19">
        <v>0.4</v>
      </c>
      <c r="Z256" s="19">
        <v>0.39900000000000002</v>
      </c>
      <c r="AA256" s="19">
        <v>0.39800000000000002</v>
      </c>
      <c r="AB256" s="19">
        <v>0.39900000000000002</v>
      </c>
      <c r="AC256" s="19">
        <v>0.39800000000000002</v>
      </c>
      <c r="AD256" s="19">
        <v>0.39800000000000002</v>
      </c>
      <c r="AE256" s="19">
        <v>0.39700000000000002</v>
      </c>
      <c r="AF256" s="19">
        <v>0.39700000000000002</v>
      </c>
      <c r="AG256" s="19">
        <v>0.39600000000000002</v>
      </c>
      <c r="AH256" s="19">
        <v>0.39700000000000002</v>
      </c>
      <c r="AI256" s="19">
        <v>0.39700000000000002</v>
      </c>
      <c r="AJ256" s="19">
        <v>0.39700000000000002</v>
      </c>
      <c r="AK256" s="19">
        <v>0.39700000000000002</v>
      </c>
      <c r="AL256" s="19">
        <v>0.39700000000000002</v>
      </c>
      <c r="AM256" s="19">
        <v>0.39600000000000002</v>
      </c>
      <c r="AN256" s="19">
        <v>0.39600000000000002</v>
      </c>
      <c r="AO256" s="19">
        <v>0.39500000000000002</v>
      </c>
      <c r="AP256" s="19">
        <v>0.39500000000000002</v>
      </c>
      <c r="AQ256" s="19">
        <v>0.39600000000000002</v>
      </c>
      <c r="AR256" s="19">
        <v>0.39500000000000002</v>
      </c>
      <c r="AS256" s="19">
        <v>0.39500000000000002</v>
      </c>
      <c r="AT256" s="19">
        <v>0.39500000000000002</v>
      </c>
      <c r="AU256" s="19">
        <v>0.39500000000000002</v>
      </c>
      <c r="AV256" s="19">
        <v>0.39500000000000002</v>
      </c>
      <c r="AW256" s="19">
        <v>0.39400000000000002</v>
      </c>
      <c r="AX256" s="19">
        <v>0.39400000000000002</v>
      </c>
      <c r="AY256" s="19">
        <v>0.39400000000000002</v>
      </c>
      <c r="AZ256" s="19">
        <v>0.39500000000000002</v>
      </c>
      <c r="BA256" s="19">
        <v>0.39300000000000002</v>
      </c>
      <c r="BB256" s="19">
        <v>0.39300000000000002</v>
      </c>
      <c r="BC256" s="19">
        <v>0.39200000000000002</v>
      </c>
      <c r="BD256" s="19">
        <v>0.39300000000000002</v>
      </c>
      <c r="BE256" s="19">
        <v>0.39200000000000002</v>
      </c>
      <c r="BF256" s="19">
        <v>0.39200000000000002</v>
      </c>
      <c r="BG256" s="19">
        <v>0.39200000000000002</v>
      </c>
      <c r="BH256" s="19">
        <v>0.39300000000000002</v>
      </c>
      <c r="BI256" s="19">
        <v>0.39200000000000002</v>
      </c>
      <c r="BJ256" s="19">
        <v>0.39200000000000002</v>
      </c>
      <c r="BK256" s="19">
        <v>0.39200000000000002</v>
      </c>
      <c r="BL256" s="19">
        <v>0.39100000000000001</v>
      </c>
      <c r="BM256" s="19">
        <v>0.39100000000000001</v>
      </c>
      <c r="BN256" s="19">
        <v>0.39100000000000001</v>
      </c>
      <c r="BO256" s="19">
        <v>0.39</v>
      </c>
      <c r="BP256" s="19">
        <v>0.39</v>
      </c>
      <c r="BQ256" s="19">
        <v>0.38900000000000001</v>
      </c>
      <c r="BR256" s="19">
        <v>0.38900000000000001</v>
      </c>
      <c r="BS256" s="19">
        <v>0.38900000000000001</v>
      </c>
      <c r="BT256" s="19">
        <v>0.38900000000000001</v>
      </c>
      <c r="BU256" s="19">
        <v>0.39</v>
      </c>
      <c r="BV256" s="19">
        <v>0.38900000000000001</v>
      </c>
      <c r="BW256" s="19">
        <v>0.38800000000000001</v>
      </c>
      <c r="BX256" s="19">
        <v>0.38900000000000001</v>
      </c>
      <c r="BY256" s="19">
        <v>0.38800000000000001</v>
      </c>
      <c r="BZ256" s="19">
        <v>0.38800000000000001</v>
      </c>
      <c r="CA256" s="19">
        <v>0.38800000000000001</v>
      </c>
      <c r="CB256" s="19">
        <v>0.38800000000000001</v>
      </c>
      <c r="CC256" s="19">
        <v>0.38700000000000001</v>
      </c>
      <c r="CD256" s="19">
        <v>0.38700000000000001</v>
      </c>
      <c r="CE256" s="19">
        <v>0.38700000000000001</v>
      </c>
      <c r="CF256" s="19">
        <v>0.38600000000000001</v>
      </c>
      <c r="CG256" s="19">
        <v>0.38500000000000001</v>
      </c>
      <c r="CH256" s="19">
        <v>0.38600000000000001</v>
      </c>
      <c r="CI256" s="19">
        <v>0.38600000000000001</v>
      </c>
      <c r="CJ256" s="19">
        <v>0.38500000000000001</v>
      </c>
      <c r="CK256" s="19">
        <v>0.38500000000000001</v>
      </c>
      <c r="CL256" s="19">
        <v>0.38500000000000001</v>
      </c>
      <c r="CM256" s="19">
        <v>0.38500000000000001</v>
      </c>
      <c r="CN256" s="19">
        <v>0.38500000000000001</v>
      </c>
      <c r="CO256" s="19">
        <v>0.38400000000000001</v>
      </c>
      <c r="CP256" s="19">
        <v>0.38400000000000001</v>
      </c>
      <c r="CQ256" s="19">
        <v>0.38400000000000001</v>
      </c>
      <c r="CR256" s="19">
        <v>0.38300000000000001</v>
      </c>
      <c r="CS256" s="19">
        <v>0.38400000000000001</v>
      </c>
      <c r="CT256" s="19">
        <v>0.38300000000000001</v>
      </c>
      <c r="CU256" s="19">
        <v>0.38300000000000001</v>
      </c>
      <c r="CV256" s="19">
        <v>0.38300000000000001</v>
      </c>
      <c r="CW256" s="19">
        <v>0.38200000000000001</v>
      </c>
      <c r="CX256" s="19">
        <v>0.38200000000000001</v>
      </c>
      <c r="CY256" s="19">
        <v>0.38200000000000001</v>
      </c>
      <c r="CZ256" s="19">
        <v>0.38200000000000001</v>
      </c>
      <c r="DA256" s="19">
        <v>0.38100000000000001</v>
      </c>
      <c r="DB256" s="19">
        <v>0.38100000000000001</v>
      </c>
      <c r="DC256" s="19">
        <v>0.38100000000000001</v>
      </c>
      <c r="DD256" s="19">
        <v>0.38</v>
      </c>
      <c r="DE256" s="19">
        <v>0.38</v>
      </c>
      <c r="DF256" s="19">
        <v>0.38</v>
      </c>
      <c r="DG256" s="19">
        <v>0.379</v>
      </c>
      <c r="DH256" s="19">
        <v>0.379</v>
      </c>
      <c r="DI256" s="19">
        <v>0.379</v>
      </c>
      <c r="DJ256" s="19">
        <v>0.378</v>
      </c>
      <c r="DK256" s="19">
        <v>0.378</v>
      </c>
      <c r="DL256" s="19">
        <v>0.378</v>
      </c>
      <c r="DM256" s="19">
        <v>0.379</v>
      </c>
      <c r="DN256" s="19">
        <v>0.377</v>
      </c>
      <c r="DO256" s="19">
        <v>0.378</v>
      </c>
      <c r="DP256" s="19">
        <v>0.377</v>
      </c>
      <c r="DQ256" s="19">
        <v>0.377</v>
      </c>
      <c r="DR256" s="19">
        <v>0.376</v>
      </c>
      <c r="DS256" s="19">
        <v>0.375</v>
      </c>
      <c r="DT256" s="19">
        <v>0.376</v>
      </c>
      <c r="DU256" s="19">
        <v>0.375</v>
      </c>
      <c r="DV256" s="19">
        <v>0.375</v>
      </c>
      <c r="DW256" s="19">
        <v>0.375</v>
      </c>
      <c r="DX256" s="19">
        <v>0.374</v>
      </c>
    </row>
    <row r="261" spans="19:20" x14ac:dyDescent="0.25">
      <c r="S261" s="15" t="s">
        <v>73</v>
      </c>
      <c r="T261" s="15"/>
    </row>
    <row r="262" spans="19:20" x14ac:dyDescent="0.25">
      <c r="S262" s="20">
        <f>0.0001/0.000225*100</f>
        <v>44.44444444444445</v>
      </c>
    </row>
  </sheetData>
  <mergeCells count="1">
    <mergeCell ref="B42:D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39"/>
  <sheetViews>
    <sheetView zoomScale="115" zoomScaleNormal="115" workbookViewId="0">
      <selection activeCell="K9" sqref="K9"/>
    </sheetView>
  </sheetViews>
  <sheetFormatPr defaultRowHeight="15" x14ac:dyDescent="0.25"/>
  <cols>
    <col min="1" max="1" width="10" customWidth="1"/>
  </cols>
  <sheetData>
    <row r="1" spans="1:4" x14ac:dyDescent="0.25">
      <c r="A1" s="13" t="s">
        <v>87</v>
      </c>
      <c r="B1" s="15"/>
      <c r="C1" s="15"/>
      <c r="D1" s="15"/>
    </row>
    <row r="2" spans="1:4" s="17" customFormat="1" x14ac:dyDescent="0.25">
      <c r="A2" s="31"/>
      <c r="B2" s="20"/>
      <c r="C2" s="20"/>
      <c r="D2" s="20"/>
    </row>
    <row r="3" spans="1:4" s="17" customFormat="1" x14ac:dyDescent="0.25">
      <c r="A3" s="31"/>
      <c r="B3" s="20"/>
      <c r="C3" s="20"/>
      <c r="D3" s="20"/>
    </row>
    <row r="4" spans="1:4" s="17" customFormat="1" x14ac:dyDescent="0.25">
      <c r="A4" s="31"/>
      <c r="B4" s="20"/>
      <c r="C4" s="20"/>
      <c r="D4" s="20"/>
    </row>
    <row r="5" spans="1:4" s="17" customFormat="1" x14ac:dyDescent="0.25">
      <c r="A5" s="31"/>
      <c r="B5" s="20"/>
      <c r="C5" s="20"/>
      <c r="D5" s="20"/>
    </row>
    <row r="6" spans="1:4" s="17" customFormat="1" x14ac:dyDescent="0.25">
      <c r="A6" s="31"/>
      <c r="B6" s="20"/>
      <c r="C6" s="20"/>
      <c r="D6" s="20"/>
    </row>
    <row r="7" spans="1:4" s="17" customFormat="1" x14ac:dyDescent="0.25">
      <c r="A7" s="31"/>
      <c r="B7" s="20"/>
      <c r="C7" s="20"/>
      <c r="D7" s="20"/>
    </row>
    <row r="8" spans="1:4" s="17" customFormat="1" x14ac:dyDescent="0.25">
      <c r="A8" s="31"/>
      <c r="B8" s="20"/>
      <c r="C8" s="20"/>
      <c r="D8" s="20"/>
    </row>
    <row r="9" spans="1:4" s="17" customFormat="1" x14ac:dyDescent="0.25">
      <c r="A9" s="31"/>
      <c r="B9" s="20"/>
      <c r="C9" s="20"/>
      <c r="D9" s="20"/>
    </row>
    <row r="10" spans="1:4" s="17" customFormat="1" x14ac:dyDescent="0.25">
      <c r="A10" s="31"/>
      <c r="B10" s="20"/>
      <c r="C10" s="20"/>
      <c r="D10" s="20"/>
    </row>
    <row r="11" spans="1:4" s="17" customFormat="1" x14ac:dyDescent="0.25">
      <c r="A11" s="31"/>
      <c r="B11" s="20"/>
      <c r="C11" s="20"/>
      <c r="D11" s="20"/>
    </row>
    <row r="12" spans="1:4" s="17" customFormat="1" x14ac:dyDescent="0.25">
      <c r="A12" s="31"/>
      <c r="B12" s="20"/>
      <c r="C12" s="20"/>
      <c r="D12" s="20"/>
    </row>
    <row r="13" spans="1:4" s="17" customFormat="1" x14ac:dyDescent="0.25">
      <c r="A13" s="31"/>
      <c r="B13" s="20"/>
      <c r="C13" s="20"/>
      <c r="D13" s="20"/>
    </row>
    <row r="14" spans="1:4" s="17" customFormat="1" x14ac:dyDescent="0.25">
      <c r="A14" s="31"/>
      <c r="B14" s="20"/>
      <c r="C14" s="20"/>
      <c r="D14" s="20"/>
    </row>
    <row r="29" spans="1:265" s="17" customFormat="1" x14ac:dyDescent="0.25"/>
    <row r="30" spans="1:265" x14ac:dyDescent="0.25">
      <c r="B30">
        <v>0</v>
      </c>
      <c r="C30">
        <v>5</v>
      </c>
      <c r="D30">
        <v>10</v>
      </c>
      <c r="E30" s="17">
        <v>15</v>
      </c>
      <c r="F30" s="17">
        <v>20</v>
      </c>
      <c r="G30" s="17">
        <v>25</v>
      </c>
      <c r="H30" s="17">
        <v>30</v>
      </c>
      <c r="I30" s="17">
        <v>35</v>
      </c>
      <c r="J30" s="17">
        <v>40</v>
      </c>
      <c r="K30" s="17">
        <v>45</v>
      </c>
      <c r="L30" s="17">
        <v>50</v>
      </c>
      <c r="M30" s="17">
        <v>55</v>
      </c>
      <c r="N30" s="17">
        <v>60</v>
      </c>
      <c r="O30" s="17">
        <v>65</v>
      </c>
      <c r="P30" s="17">
        <v>70</v>
      </c>
      <c r="Q30" s="17">
        <v>75</v>
      </c>
      <c r="R30" s="17">
        <v>80</v>
      </c>
      <c r="S30" s="17">
        <v>85</v>
      </c>
      <c r="T30" s="17">
        <v>90</v>
      </c>
      <c r="U30" s="17">
        <v>95</v>
      </c>
      <c r="V30" s="17">
        <v>100</v>
      </c>
      <c r="W30" s="17">
        <v>105</v>
      </c>
      <c r="X30" s="17">
        <v>110</v>
      </c>
      <c r="Y30" s="17">
        <v>115</v>
      </c>
      <c r="Z30" s="17">
        <v>120</v>
      </c>
      <c r="AA30" s="17">
        <v>125</v>
      </c>
      <c r="AB30" s="17">
        <v>130</v>
      </c>
      <c r="AC30" s="17">
        <v>135</v>
      </c>
      <c r="AD30" s="17">
        <v>140</v>
      </c>
      <c r="AE30" s="17">
        <v>145</v>
      </c>
      <c r="AF30" s="17">
        <v>150</v>
      </c>
      <c r="AG30" s="17">
        <v>155</v>
      </c>
      <c r="AH30" s="17">
        <v>160</v>
      </c>
      <c r="AI30" s="17">
        <v>165</v>
      </c>
      <c r="AJ30" s="17">
        <v>170</v>
      </c>
      <c r="AK30" s="17">
        <v>175</v>
      </c>
      <c r="AL30" s="17">
        <v>180</v>
      </c>
      <c r="AM30" s="17">
        <v>185</v>
      </c>
      <c r="AN30" s="17">
        <v>190</v>
      </c>
      <c r="AO30" s="17">
        <v>195</v>
      </c>
      <c r="AP30" s="17">
        <v>200</v>
      </c>
      <c r="AQ30" s="17">
        <v>205</v>
      </c>
      <c r="AR30" s="17">
        <v>210</v>
      </c>
      <c r="AS30" s="17">
        <v>215</v>
      </c>
      <c r="AT30" s="17">
        <v>220</v>
      </c>
      <c r="AU30" s="17">
        <v>225</v>
      </c>
      <c r="AV30" s="17">
        <v>230</v>
      </c>
      <c r="AW30" s="17">
        <v>235</v>
      </c>
      <c r="AX30" s="17">
        <v>240</v>
      </c>
      <c r="AY30" s="17">
        <v>245</v>
      </c>
      <c r="AZ30" s="17">
        <v>250</v>
      </c>
      <c r="BA30" s="17">
        <v>255</v>
      </c>
      <c r="BB30" s="17">
        <v>260</v>
      </c>
      <c r="BC30" s="17">
        <v>265</v>
      </c>
      <c r="BD30" s="17">
        <v>270</v>
      </c>
      <c r="BE30" s="17">
        <v>275</v>
      </c>
      <c r="BF30" s="17">
        <v>280</v>
      </c>
      <c r="BG30" s="17">
        <v>285</v>
      </c>
      <c r="BH30" s="17">
        <v>290</v>
      </c>
      <c r="BI30" s="17">
        <v>295</v>
      </c>
      <c r="BJ30" s="17">
        <v>300</v>
      </c>
      <c r="BK30" s="17">
        <v>305</v>
      </c>
      <c r="BL30" s="17">
        <v>310</v>
      </c>
      <c r="BM30" s="17">
        <v>315</v>
      </c>
      <c r="BN30" s="17">
        <v>320</v>
      </c>
      <c r="BO30" s="17">
        <v>325</v>
      </c>
      <c r="BP30" s="17">
        <v>330</v>
      </c>
      <c r="BQ30" s="17">
        <v>335</v>
      </c>
      <c r="BR30" s="17">
        <v>340</v>
      </c>
      <c r="BS30" s="17">
        <v>345</v>
      </c>
      <c r="BT30" s="17">
        <v>350</v>
      </c>
      <c r="BU30" s="17">
        <v>355</v>
      </c>
      <c r="BV30" s="17">
        <v>360</v>
      </c>
      <c r="BW30" s="17">
        <v>365</v>
      </c>
      <c r="BX30" s="17">
        <v>370</v>
      </c>
      <c r="BY30" s="17">
        <v>375</v>
      </c>
      <c r="BZ30" s="17">
        <v>380</v>
      </c>
      <c r="CA30" s="17">
        <v>385</v>
      </c>
      <c r="CB30" s="17">
        <v>390</v>
      </c>
      <c r="CC30" s="17">
        <v>395</v>
      </c>
      <c r="CD30" s="17">
        <v>400</v>
      </c>
      <c r="CE30" s="17">
        <v>405</v>
      </c>
      <c r="CF30" s="17">
        <v>410</v>
      </c>
      <c r="CG30" s="17">
        <v>415</v>
      </c>
      <c r="CH30" s="17">
        <v>420</v>
      </c>
      <c r="CI30" s="17">
        <v>425</v>
      </c>
      <c r="CJ30" s="17">
        <v>430</v>
      </c>
      <c r="CK30" s="17">
        <v>435</v>
      </c>
      <c r="CL30" s="17">
        <v>440</v>
      </c>
      <c r="CM30" s="17">
        <v>445</v>
      </c>
      <c r="CN30" s="17">
        <v>450</v>
      </c>
      <c r="CO30" s="17">
        <v>455</v>
      </c>
      <c r="CP30" s="17">
        <v>460</v>
      </c>
      <c r="CQ30" s="17">
        <v>465</v>
      </c>
      <c r="CR30" s="17">
        <v>470</v>
      </c>
      <c r="CS30" s="17">
        <v>475</v>
      </c>
      <c r="CT30" s="17">
        <v>480</v>
      </c>
      <c r="CU30" s="17">
        <v>485</v>
      </c>
      <c r="CV30" s="17">
        <v>490</v>
      </c>
      <c r="CW30" s="17">
        <v>495</v>
      </c>
      <c r="CX30" s="17">
        <v>500</v>
      </c>
      <c r="CY30" s="17">
        <v>505</v>
      </c>
      <c r="CZ30" s="17">
        <v>510</v>
      </c>
      <c r="DA30" s="17">
        <v>515</v>
      </c>
      <c r="DB30" s="17">
        <v>520</v>
      </c>
      <c r="DC30" s="17">
        <v>525</v>
      </c>
      <c r="DD30" s="17">
        <v>530</v>
      </c>
      <c r="DE30" s="17">
        <v>535</v>
      </c>
      <c r="DF30" s="17">
        <v>540</v>
      </c>
      <c r="DG30" s="17">
        <v>545</v>
      </c>
      <c r="DH30" s="17">
        <v>550</v>
      </c>
      <c r="DI30" s="17">
        <v>555</v>
      </c>
      <c r="DJ30" s="17">
        <v>560</v>
      </c>
      <c r="DK30" s="17">
        <v>565</v>
      </c>
      <c r="DL30" s="17">
        <v>570</v>
      </c>
      <c r="DM30" s="17">
        <v>575</v>
      </c>
      <c r="DN30" s="17">
        <v>580</v>
      </c>
      <c r="DO30" s="17">
        <v>585</v>
      </c>
      <c r="DP30" s="17">
        <v>590</v>
      </c>
      <c r="DQ30" s="17">
        <v>595</v>
      </c>
      <c r="DR30" s="17">
        <v>600</v>
      </c>
      <c r="DS30" s="17">
        <v>605</v>
      </c>
      <c r="DT30" s="17">
        <v>610</v>
      </c>
      <c r="DU30" s="17">
        <v>615</v>
      </c>
      <c r="DV30" s="17">
        <v>620</v>
      </c>
      <c r="DW30" s="17">
        <v>625</v>
      </c>
      <c r="DX30" s="17">
        <v>630</v>
      </c>
      <c r="DY30" s="17">
        <v>635</v>
      </c>
      <c r="DZ30" s="17">
        <v>640</v>
      </c>
      <c r="EA30" s="17">
        <v>645</v>
      </c>
      <c r="EB30" s="17">
        <v>650</v>
      </c>
      <c r="EC30" s="17">
        <v>655</v>
      </c>
      <c r="ED30" s="17">
        <v>660</v>
      </c>
      <c r="EE30" s="17">
        <v>665</v>
      </c>
      <c r="EF30" s="17">
        <v>670</v>
      </c>
      <c r="EG30" s="17">
        <v>675</v>
      </c>
      <c r="EH30" s="17">
        <v>680</v>
      </c>
      <c r="EI30" s="17">
        <v>685</v>
      </c>
      <c r="EJ30" s="17">
        <v>690</v>
      </c>
      <c r="EK30" s="17">
        <v>695</v>
      </c>
      <c r="EL30" s="17">
        <v>700</v>
      </c>
      <c r="EM30" s="17">
        <v>705</v>
      </c>
      <c r="EN30" s="17">
        <v>710</v>
      </c>
      <c r="EO30" s="17">
        <v>715</v>
      </c>
      <c r="EP30" s="17">
        <v>720</v>
      </c>
      <c r="EQ30" s="17">
        <v>725</v>
      </c>
      <c r="ER30" s="17">
        <v>730</v>
      </c>
      <c r="ES30" s="17">
        <v>735</v>
      </c>
      <c r="ET30" s="17">
        <v>740</v>
      </c>
      <c r="EU30" s="17">
        <v>745</v>
      </c>
      <c r="EV30" s="17">
        <v>750</v>
      </c>
      <c r="EW30" s="17">
        <v>755</v>
      </c>
      <c r="EX30" s="17">
        <v>760</v>
      </c>
      <c r="EY30" s="17">
        <v>765</v>
      </c>
      <c r="EZ30" s="17">
        <v>770</v>
      </c>
      <c r="FA30" s="17">
        <v>775</v>
      </c>
      <c r="FB30" s="17">
        <v>780</v>
      </c>
      <c r="FC30" s="17">
        <v>785</v>
      </c>
      <c r="FD30" s="17">
        <v>790</v>
      </c>
      <c r="FE30" s="17">
        <v>795</v>
      </c>
      <c r="FF30" s="17">
        <v>800</v>
      </c>
      <c r="FG30" s="17">
        <v>805</v>
      </c>
      <c r="FH30" s="17">
        <v>810</v>
      </c>
      <c r="FI30" s="17">
        <v>815</v>
      </c>
      <c r="FJ30" s="17">
        <v>820</v>
      </c>
      <c r="FK30" s="17">
        <v>825</v>
      </c>
      <c r="FL30" s="17">
        <v>830</v>
      </c>
      <c r="FM30" s="17">
        <v>835</v>
      </c>
      <c r="FN30" s="17">
        <v>840</v>
      </c>
      <c r="FO30" s="17">
        <v>845</v>
      </c>
      <c r="FP30" s="17">
        <v>850</v>
      </c>
      <c r="FQ30" s="17">
        <v>855</v>
      </c>
      <c r="FR30" s="17">
        <v>860</v>
      </c>
      <c r="FS30" s="17">
        <v>865</v>
      </c>
      <c r="FT30" s="17">
        <v>870</v>
      </c>
      <c r="FU30" s="17">
        <v>875</v>
      </c>
      <c r="FV30" s="17">
        <v>880</v>
      </c>
      <c r="FW30" s="17">
        <v>885</v>
      </c>
      <c r="FX30" s="17">
        <v>890</v>
      </c>
      <c r="FY30" s="17">
        <v>895</v>
      </c>
      <c r="FZ30" s="17">
        <v>900</v>
      </c>
      <c r="GA30" s="17">
        <v>905</v>
      </c>
      <c r="GB30" s="17">
        <v>910</v>
      </c>
      <c r="GC30" s="17">
        <v>915</v>
      </c>
      <c r="GD30" s="17">
        <v>920</v>
      </c>
      <c r="GE30" s="17">
        <v>925</v>
      </c>
      <c r="GF30" s="17">
        <v>930</v>
      </c>
      <c r="GG30" s="17">
        <v>935</v>
      </c>
      <c r="GH30" s="17">
        <v>940</v>
      </c>
      <c r="GI30" s="17">
        <v>945</v>
      </c>
      <c r="GJ30" s="17">
        <v>950</v>
      </c>
      <c r="GK30" s="17">
        <v>955</v>
      </c>
      <c r="GL30" s="17">
        <v>960</v>
      </c>
      <c r="GM30" s="17">
        <v>965</v>
      </c>
      <c r="GN30" s="17">
        <v>970</v>
      </c>
      <c r="GO30" s="17">
        <v>975</v>
      </c>
      <c r="GP30" s="17">
        <v>980</v>
      </c>
      <c r="GQ30" s="17">
        <v>985</v>
      </c>
      <c r="GR30" s="17">
        <v>990</v>
      </c>
      <c r="GS30" s="17">
        <v>995</v>
      </c>
      <c r="GT30" s="17">
        <v>1000</v>
      </c>
      <c r="GU30" s="17">
        <v>1005</v>
      </c>
      <c r="GV30" s="17">
        <v>1010</v>
      </c>
      <c r="GW30" s="17">
        <v>1015</v>
      </c>
      <c r="GX30" s="17">
        <v>1020</v>
      </c>
      <c r="GY30" s="17">
        <v>1025</v>
      </c>
      <c r="GZ30" s="17">
        <v>1030</v>
      </c>
      <c r="HA30" s="17">
        <v>1035</v>
      </c>
      <c r="HB30" s="17">
        <v>1040</v>
      </c>
      <c r="HC30" s="17">
        <v>1045</v>
      </c>
      <c r="HD30" s="17">
        <v>1050</v>
      </c>
      <c r="HE30" s="17">
        <v>1055</v>
      </c>
      <c r="HF30" s="17">
        <v>1060</v>
      </c>
      <c r="HG30" s="17">
        <v>1065</v>
      </c>
      <c r="HH30" s="17">
        <v>1070</v>
      </c>
      <c r="HI30" s="17">
        <v>1075</v>
      </c>
      <c r="HJ30" s="17">
        <v>1080</v>
      </c>
      <c r="HK30" s="17">
        <v>1085</v>
      </c>
      <c r="HL30" s="17">
        <v>1090</v>
      </c>
      <c r="HM30" s="17">
        <v>1095</v>
      </c>
      <c r="HN30" s="17">
        <v>1100</v>
      </c>
      <c r="HO30" s="17">
        <v>1105</v>
      </c>
      <c r="HP30" s="17">
        <v>1110</v>
      </c>
      <c r="HQ30" s="17">
        <v>1115</v>
      </c>
      <c r="HR30" s="17">
        <v>1120</v>
      </c>
      <c r="HS30" s="17">
        <v>1125</v>
      </c>
      <c r="HT30" s="17">
        <v>1130</v>
      </c>
      <c r="HU30" s="17">
        <v>1135</v>
      </c>
      <c r="HV30" s="17">
        <v>1140</v>
      </c>
      <c r="HW30" s="17">
        <v>1145</v>
      </c>
      <c r="HX30" s="17">
        <v>1150</v>
      </c>
      <c r="HY30" s="17">
        <v>1155</v>
      </c>
      <c r="HZ30" s="17">
        <v>1160</v>
      </c>
      <c r="IA30" s="17">
        <v>1165</v>
      </c>
      <c r="IB30" s="17">
        <v>1170</v>
      </c>
      <c r="IC30" s="17">
        <v>1175</v>
      </c>
      <c r="ID30" s="17">
        <v>1180</v>
      </c>
      <c r="IE30" s="17">
        <v>1185</v>
      </c>
      <c r="IF30" s="17">
        <v>1190</v>
      </c>
      <c r="IG30" s="17">
        <v>1195</v>
      </c>
      <c r="IH30" s="17">
        <v>1200</v>
      </c>
      <c r="II30" s="17">
        <v>1205</v>
      </c>
      <c r="IJ30" s="17">
        <v>1210</v>
      </c>
      <c r="IK30" s="17">
        <v>1215</v>
      </c>
      <c r="IL30" s="17">
        <v>1220</v>
      </c>
      <c r="IM30" s="17">
        <v>1225</v>
      </c>
      <c r="IN30" s="17">
        <v>1230</v>
      </c>
      <c r="IO30" s="17">
        <v>1235</v>
      </c>
      <c r="IP30" s="17">
        <v>1240</v>
      </c>
      <c r="IQ30" s="17">
        <v>1245</v>
      </c>
      <c r="IR30" s="17">
        <v>1250</v>
      </c>
      <c r="IS30" s="17">
        <v>1255</v>
      </c>
      <c r="IT30" s="17">
        <v>1260</v>
      </c>
      <c r="IU30" s="17">
        <v>1265</v>
      </c>
      <c r="IV30" s="17">
        <v>1270</v>
      </c>
      <c r="IW30" s="17">
        <v>1275</v>
      </c>
      <c r="IX30" s="17">
        <v>1280</v>
      </c>
      <c r="IY30" s="17">
        <v>1285</v>
      </c>
      <c r="IZ30" s="17">
        <v>1290</v>
      </c>
      <c r="JA30" s="17">
        <v>1295</v>
      </c>
      <c r="JB30" s="17">
        <v>1300</v>
      </c>
      <c r="JC30" s="17">
        <v>1305</v>
      </c>
      <c r="JD30" s="17">
        <v>1310</v>
      </c>
      <c r="JE30" s="17">
        <v>1315</v>
      </c>
    </row>
    <row r="31" spans="1:265" s="17" customFormat="1" x14ac:dyDescent="0.25">
      <c r="A31" s="17" t="s">
        <v>98</v>
      </c>
      <c r="B31" s="32">
        <v>6.1916666666666675E-2</v>
      </c>
      <c r="C31" s="32">
        <v>6.2416666666666676E-2</v>
      </c>
      <c r="D31" s="32">
        <v>6.3249999999999987E-2</v>
      </c>
      <c r="E31" s="32">
        <v>6.4916666666666664E-2</v>
      </c>
      <c r="F31" s="32">
        <v>6.5916666666666665E-2</v>
      </c>
      <c r="G31" s="32">
        <v>6.674999999999999E-2</v>
      </c>
      <c r="H31" s="32">
        <v>6.7666666666666667E-2</v>
      </c>
      <c r="I31" s="32">
        <v>6.9166666666666654E-2</v>
      </c>
      <c r="J31" s="32">
        <v>6.9666666666666655E-2</v>
      </c>
      <c r="K31" s="32">
        <v>7.1083333333333318E-2</v>
      </c>
      <c r="L31" s="32">
        <v>7.1666666666666656E-2</v>
      </c>
      <c r="M31" s="32">
        <v>7.2249999999999995E-2</v>
      </c>
      <c r="N31" s="32">
        <v>7.2833333333333319E-2</v>
      </c>
      <c r="O31" s="32">
        <v>7.4916666666666645E-2</v>
      </c>
      <c r="P31" s="32">
        <v>7.5333333333333322E-2</v>
      </c>
      <c r="Q31" s="32">
        <v>7.5499999999999984E-2</v>
      </c>
      <c r="R31" s="32">
        <v>7.7999999999999986E-2</v>
      </c>
      <c r="S31" s="32">
        <v>7.7249999999999985E-2</v>
      </c>
      <c r="T31" s="32">
        <v>7.7999999999999986E-2</v>
      </c>
      <c r="U31" s="32">
        <v>7.966666666666665E-2</v>
      </c>
      <c r="V31" s="32">
        <v>8.0833333333333313E-2</v>
      </c>
      <c r="W31" s="32">
        <v>8.0083333333333312E-2</v>
      </c>
      <c r="X31" s="32">
        <v>8.1583333333333313E-2</v>
      </c>
      <c r="Y31" s="32">
        <v>8.199999999999999E-2</v>
      </c>
      <c r="Z31" s="32">
        <v>8.2833333333333314E-2</v>
      </c>
      <c r="AA31" s="32">
        <v>8.3416666666666653E-2</v>
      </c>
      <c r="AB31" s="32">
        <v>8.4166666666666654E-2</v>
      </c>
      <c r="AC31" s="32">
        <v>8.4666666666666654E-2</v>
      </c>
      <c r="AD31" s="32">
        <v>8.508333333333333E-2</v>
      </c>
      <c r="AE31" s="32">
        <v>8.6083333333333331E-2</v>
      </c>
      <c r="AF31" s="32">
        <v>8.6916666666666656E-2</v>
      </c>
      <c r="AG31" s="32">
        <v>8.6749999999999994E-2</v>
      </c>
      <c r="AH31" s="32">
        <v>8.7749999999999995E-2</v>
      </c>
      <c r="AI31" s="32">
        <v>8.7416666666666656E-2</v>
      </c>
      <c r="AJ31" s="32">
        <v>8.8916666666666644E-2</v>
      </c>
      <c r="AK31" s="32">
        <v>8.8749999999999982E-2</v>
      </c>
    </row>
    <row r="32" spans="1:265" s="17" customFormat="1" x14ac:dyDescent="0.25">
      <c r="A32" s="17" t="s">
        <v>122</v>
      </c>
      <c r="B32" s="17">
        <v>6.5000000000000002E-2</v>
      </c>
      <c r="C32" s="17">
        <v>6.7000000000000004E-2</v>
      </c>
      <c r="D32" s="17">
        <v>6.7000000000000004E-2</v>
      </c>
      <c r="E32" s="17">
        <v>7.1999999999999995E-2</v>
      </c>
      <c r="F32" s="17">
        <v>6.8000000000000005E-2</v>
      </c>
      <c r="G32" s="17">
        <v>7.2999999999999995E-2</v>
      </c>
      <c r="H32" s="17">
        <v>7.0999999999999994E-2</v>
      </c>
      <c r="I32" s="17">
        <v>7.4999999999999997E-2</v>
      </c>
      <c r="J32" s="17">
        <v>7.9000000000000001E-2</v>
      </c>
      <c r="K32" s="17">
        <v>7.5999999999999998E-2</v>
      </c>
      <c r="L32" s="17">
        <v>7.3999999999999996E-2</v>
      </c>
      <c r="M32" s="17">
        <v>7.5999999999999998E-2</v>
      </c>
      <c r="N32" s="17">
        <v>7.5999999999999998E-2</v>
      </c>
      <c r="O32" s="17">
        <v>8.1000000000000003E-2</v>
      </c>
      <c r="P32" s="17">
        <v>8.1000000000000003E-2</v>
      </c>
      <c r="Q32" s="17">
        <v>7.8E-2</v>
      </c>
      <c r="R32" s="17">
        <v>8.2000000000000003E-2</v>
      </c>
      <c r="S32" s="17">
        <v>8.4000000000000005E-2</v>
      </c>
      <c r="T32" s="17">
        <v>8.4000000000000005E-2</v>
      </c>
      <c r="U32" s="17">
        <v>8.3000000000000004E-2</v>
      </c>
      <c r="V32" s="17">
        <v>0.08</v>
      </c>
      <c r="W32" s="17">
        <v>8.3000000000000004E-2</v>
      </c>
      <c r="X32" s="17">
        <v>8.7999999999999995E-2</v>
      </c>
      <c r="Y32" s="17">
        <v>8.5000000000000006E-2</v>
      </c>
      <c r="Z32" s="17">
        <v>0.09</v>
      </c>
      <c r="AA32" s="17">
        <v>8.5000000000000006E-2</v>
      </c>
      <c r="AB32" s="17">
        <v>8.4000000000000005E-2</v>
      </c>
      <c r="AC32" s="17">
        <v>8.8999999999999996E-2</v>
      </c>
      <c r="AD32" s="17">
        <v>8.8999999999999996E-2</v>
      </c>
      <c r="AE32" s="17">
        <v>0.09</v>
      </c>
      <c r="AF32" s="17">
        <v>0.09</v>
      </c>
      <c r="AG32" s="17">
        <v>9.0999999999999998E-2</v>
      </c>
      <c r="AH32" s="17">
        <v>9.4E-2</v>
      </c>
      <c r="AI32" s="17">
        <v>9.2999999999999999E-2</v>
      </c>
      <c r="AJ32" s="17">
        <v>0.10100000000000001</v>
      </c>
      <c r="AK32" s="17">
        <v>9.5000000000000001E-2</v>
      </c>
      <c r="AL32" s="17">
        <v>9.2999999999999999E-2</v>
      </c>
      <c r="AM32" s="17">
        <v>9.5000000000000001E-2</v>
      </c>
      <c r="AN32" s="17">
        <v>9.6000000000000002E-2</v>
      </c>
      <c r="AO32" s="17">
        <v>9.6000000000000002E-2</v>
      </c>
      <c r="AP32" s="17">
        <v>9.5000000000000001E-2</v>
      </c>
      <c r="AQ32" s="17">
        <v>9.7000000000000003E-2</v>
      </c>
      <c r="AR32" s="17">
        <v>9.5000000000000001E-2</v>
      </c>
      <c r="AS32" s="17">
        <v>9.4E-2</v>
      </c>
      <c r="AT32" s="17">
        <v>9.2999999999999999E-2</v>
      </c>
      <c r="AU32" s="17">
        <v>9.8000000000000004E-2</v>
      </c>
      <c r="AV32" s="17">
        <v>9.5000000000000001E-2</v>
      </c>
      <c r="AW32" s="17">
        <v>9.6000000000000002E-2</v>
      </c>
      <c r="AX32" s="17">
        <v>9.6000000000000002E-2</v>
      </c>
      <c r="AY32" s="17">
        <v>9.4E-2</v>
      </c>
      <c r="AZ32" s="17">
        <v>9.4E-2</v>
      </c>
      <c r="BA32" s="17">
        <v>9.6000000000000002E-2</v>
      </c>
      <c r="BB32" s="17">
        <v>9.5000000000000001E-2</v>
      </c>
      <c r="BC32" s="17">
        <v>9.6000000000000002E-2</v>
      </c>
      <c r="BD32" s="17">
        <v>9.5000000000000001E-2</v>
      </c>
      <c r="BE32" s="17">
        <v>9.8000000000000004E-2</v>
      </c>
      <c r="BF32" s="17">
        <v>9.5000000000000001E-2</v>
      </c>
      <c r="BG32" s="17">
        <v>9.4E-2</v>
      </c>
      <c r="BH32" s="17">
        <v>9.7000000000000003E-2</v>
      </c>
      <c r="BI32" s="17">
        <v>9.6000000000000002E-2</v>
      </c>
      <c r="BJ32" s="17">
        <v>9.7000000000000003E-2</v>
      </c>
      <c r="BK32" s="17">
        <v>9.2999999999999999E-2</v>
      </c>
      <c r="BL32" s="17">
        <v>9.5000000000000001E-2</v>
      </c>
      <c r="BM32" s="17">
        <v>9.4E-2</v>
      </c>
      <c r="BN32" s="17">
        <v>9.4E-2</v>
      </c>
      <c r="BO32" s="17">
        <v>9.8000000000000004E-2</v>
      </c>
      <c r="BP32" s="17">
        <v>9.5000000000000001E-2</v>
      </c>
      <c r="BQ32" s="17">
        <v>9.6000000000000002E-2</v>
      </c>
      <c r="BR32" s="17">
        <v>9.6000000000000002E-2</v>
      </c>
      <c r="BS32" s="17">
        <v>9.5000000000000001E-2</v>
      </c>
      <c r="BT32" s="17">
        <v>9.6000000000000002E-2</v>
      </c>
      <c r="BU32" s="17">
        <v>9.5000000000000001E-2</v>
      </c>
      <c r="BV32" s="17">
        <v>9.5000000000000001E-2</v>
      </c>
      <c r="BW32" s="17">
        <v>9.2999999999999999E-2</v>
      </c>
      <c r="BX32" s="17">
        <v>9.4E-2</v>
      </c>
      <c r="BY32" s="17">
        <v>9.4E-2</v>
      </c>
      <c r="BZ32" s="17">
        <v>9.5000000000000001E-2</v>
      </c>
      <c r="CA32" s="17">
        <v>9.7000000000000003E-2</v>
      </c>
      <c r="CB32" s="17">
        <v>9.4E-2</v>
      </c>
      <c r="CC32" s="17">
        <v>9.4E-2</v>
      </c>
      <c r="CD32" s="17">
        <v>9.7000000000000003E-2</v>
      </c>
      <c r="CE32" s="17">
        <v>9.4E-2</v>
      </c>
      <c r="CF32" s="17">
        <v>9.8000000000000004E-2</v>
      </c>
      <c r="CG32" s="17">
        <v>9.5000000000000001E-2</v>
      </c>
      <c r="CH32" s="17">
        <v>9.2999999999999999E-2</v>
      </c>
      <c r="CI32" s="17">
        <v>9.6000000000000002E-2</v>
      </c>
      <c r="CJ32" s="17">
        <v>9.4E-2</v>
      </c>
      <c r="CK32" s="17">
        <v>9.8000000000000004E-2</v>
      </c>
      <c r="CL32" s="17">
        <v>9.4E-2</v>
      </c>
      <c r="CM32" s="17">
        <v>9.4E-2</v>
      </c>
      <c r="CN32" s="17">
        <v>9.5000000000000001E-2</v>
      </c>
      <c r="CO32" s="17">
        <v>9.5000000000000001E-2</v>
      </c>
      <c r="CP32" s="17">
        <v>9.5000000000000001E-2</v>
      </c>
      <c r="CQ32" s="17">
        <v>9.6000000000000002E-2</v>
      </c>
      <c r="CR32" s="17">
        <v>9.5000000000000001E-2</v>
      </c>
      <c r="CS32" s="17">
        <v>9.4E-2</v>
      </c>
      <c r="CT32" s="17">
        <v>9.6000000000000002E-2</v>
      </c>
      <c r="CU32" s="17">
        <v>9.5000000000000001E-2</v>
      </c>
      <c r="CV32" s="17">
        <v>9.5000000000000001E-2</v>
      </c>
      <c r="CW32" s="17">
        <v>9.5000000000000001E-2</v>
      </c>
      <c r="CX32" s="17">
        <v>9.4E-2</v>
      </c>
      <c r="CY32" s="17">
        <v>9.4E-2</v>
      </c>
      <c r="CZ32" s="17">
        <v>9.2999999999999999E-2</v>
      </c>
      <c r="DA32" s="17">
        <v>9.4E-2</v>
      </c>
      <c r="DB32" s="17">
        <v>9.4E-2</v>
      </c>
      <c r="DC32" s="17">
        <v>9.5000000000000001E-2</v>
      </c>
      <c r="DD32" s="17">
        <v>9.5000000000000001E-2</v>
      </c>
      <c r="DE32" s="17">
        <v>9.5000000000000001E-2</v>
      </c>
      <c r="DF32" s="17">
        <v>9.6000000000000002E-2</v>
      </c>
      <c r="DG32" s="17">
        <v>9.5000000000000001E-2</v>
      </c>
      <c r="DH32" s="17">
        <v>9.2999999999999999E-2</v>
      </c>
      <c r="DI32" s="17">
        <v>9.6000000000000002E-2</v>
      </c>
      <c r="DJ32" s="17">
        <v>9.4E-2</v>
      </c>
      <c r="DK32" s="17">
        <v>9.4E-2</v>
      </c>
      <c r="DL32" s="17">
        <v>9.5000000000000001E-2</v>
      </c>
      <c r="DM32" s="17">
        <v>9.4E-2</v>
      </c>
      <c r="DN32" s="17">
        <v>9.2999999999999999E-2</v>
      </c>
      <c r="DO32" s="17">
        <v>9.5000000000000001E-2</v>
      </c>
      <c r="DP32" s="17">
        <v>9.5000000000000001E-2</v>
      </c>
      <c r="DQ32" s="17">
        <v>9.2999999999999999E-2</v>
      </c>
      <c r="DR32" s="17">
        <v>9.5000000000000001E-2</v>
      </c>
      <c r="DS32" s="17">
        <v>9.4E-2</v>
      </c>
      <c r="DT32" s="17">
        <v>9.2999999999999999E-2</v>
      </c>
      <c r="DU32" s="17">
        <v>9.2999999999999999E-2</v>
      </c>
      <c r="DV32" s="17">
        <v>9.2999999999999999E-2</v>
      </c>
      <c r="DW32" s="17">
        <v>9.4E-2</v>
      </c>
      <c r="DX32" s="17">
        <v>9.5000000000000001E-2</v>
      </c>
      <c r="DY32" s="17">
        <v>9.4E-2</v>
      </c>
      <c r="DZ32" s="17">
        <v>9.5000000000000001E-2</v>
      </c>
      <c r="EA32" s="17">
        <v>9.5000000000000001E-2</v>
      </c>
      <c r="EB32" s="17">
        <v>9.5000000000000001E-2</v>
      </c>
      <c r="EC32" s="17">
        <v>9.6000000000000002E-2</v>
      </c>
      <c r="ED32" s="17">
        <v>9.6000000000000002E-2</v>
      </c>
      <c r="EE32" s="17">
        <v>9.7000000000000003E-2</v>
      </c>
      <c r="EF32" s="17">
        <v>9.2999999999999999E-2</v>
      </c>
      <c r="EG32" s="17">
        <v>9.4E-2</v>
      </c>
      <c r="EH32" s="17">
        <v>9.1999999999999998E-2</v>
      </c>
      <c r="EI32" s="17">
        <v>9.1999999999999998E-2</v>
      </c>
      <c r="EJ32" s="17">
        <v>9.1999999999999998E-2</v>
      </c>
      <c r="EK32" s="17">
        <v>9.6000000000000002E-2</v>
      </c>
      <c r="EL32" s="17">
        <v>9.2999999999999999E-2</v>
      </c>
      <c r="EM32" s="17">
        <v>9.6000000000000002E-2</v>
      </c>
      <c r="EN32" s="17">
        <v>9.4E-2</v>
      </c>
      <c r="EO32" s="17">
        <v>9.4E-2</v>
      </c>
      <c r="EP32" s="17">
        <v>9.5000000000000001E-2</v>
      </c>
      <c r="EQ32" s="17">
        <v>9.6000000000000002E-2</v>
      </c>
      <c r="ER32" s="17">
        <v>9.2999999999999999E-2</v>
      </c>
      <c r="ES32" s="17">
        <v>9.5000000000000001E-2</v>
      </c>
      <c r="ET32" s="17">
        <v>9.2999999999999999E-2</v>
      </c>
      <c r="EU32" s="17">
        <v>9.4E-2</v>
      </c>
      <c r="EV32" s="17">
        <v>9.4E-2</v>
      </c>
      <c r="EW32" s="17">
        <v>9.4E-2</v>
      </c>
      <c r="EX32" s="17">
        <v>9.7000000000000003E-2</v>
      </c>
      <c r="EY32" s="17">
        <v>9.5000000000000001E-2</v>
      </c>
      <c r="EZ32" s="17">
        <v>9.5000000000000001E-2</v>
      </c>
      <c r="FA32" s="17">
        <v>9.6000000000000002E-2</v>
      </c>
      <c r="FB32" s="17">
        <v>9.4E-2</v>
      </c>
      <c r="FC32" s="17">
        <v>9.4E-2</v>
      </c>
      <c r="FD32" s="17">
        <v>9.4E-2</v>
      </c>
      <c r="FE32" s="17">
        <v>9.5000000000000001E-2</v>
      </c>
      <c r="FF32" s="17">
        <v>9.5000000000000001E-2</v>
      </c>
      <c r="FG32" s="17">
        <v>9.5000000000000001E-2</v>
      </c>
      <c r="FH32" s="17">
        <v>9.6000000000000002E-2</v>
      </c>
      <c r="FI32" s="17">
        <v>9.4E-2</v>
      </c>
      <c r="FJ32" s="17">
        <v>9.4E-2</v>
      </c>
      <c r="FK32" s="17">
        <v>9.7000000000000003E-2</v>
      </c>
      <c r="FL32" s="17">
        <v>9.7000000000000003E-2</v>
      </c>
      <c r="FM32" s="17">
        <v>9.2999999999999999E-2</v>
      </c>
      <c r="FN32" s="17">
        <v>9.5000000000000001E-2</v>
      </c>
      <c r="FO32" s="17">
        <v>9.2999999999999999E-2</v>
      </c>
      <c r="FP32" s="17">
        <v>9.5000000000000001E-2</v>
      </c>
      <c r="FQ32" s="17">
        <v>9.4E-2</v>
      </c>
      <c r="FR32" s="17">
        <v>9.2999999999999999E-2</v>
      </c>
      <c r="FS32" s="17">
        <v>9.2999999999999999E-2</v>
      </c>
      <c r="FT32" s="17">
        <v>9.2999999999999999E-2</v>
      </c>
      <c r="FU32" s="17">
        <v>9.2999999999999999E-2</v>
      </c>
      <c r="FV32" s="17">
        <v>9.2999999999999999E-2</v>
      </c>
      <c r="FW32" s="17">
        <v>9.4E-2</v>
      </c>
      <c r="FX32" s="17">
        <v>9.4E-2</v>
      </c>
      <c r="FY32" s="17">
        <v>9.4E-2</v>
      </c>
      <c r="FZ32" s="17">
        <v>9.6000000000000002E-2</v>
      </c>
      <c r="GA32" s="17">
        <v>9.1999999999999998E-2</v>
      </c>
      <c r="GB32" s="17">
        <v>9.4E-2</v>
      </c>
      <c r="GC32" s="17">
        <v>9.5000000000000001E-2</v>
      </c>
      <c r="GD32" s="17">
        <v>9.4E-2</v>
      </c>
      <c r="GE32" s="17">
        <v>9.5000000000000001E-2</v>
      </c>
      <c r="GF32" s="17">
        <v>9.2999999999999999E-2</v>
      </c>
      <c r="GG32" s="17">
        <v>9.2999999999999999E-2</v>
      </c>
      <c r="GH32" s="17">
        <v>9.1999999999999998E-2</v>
      </c>
      <c r="GI32" s="17">
        <v>9.5000000000000001E-2</v>
      </c>
      <c r="GJ32" s="17">
        <v>9.2999999999999999E-2</v>
      </c>
      <c r="GK32" s="17">
        <v>9.2999999999999999E-2</v>
      </c>
      <c r="GL32" s="17">
        <v>9.4E-2</v>
      </c>
      <c r="GM32" s="17">
        <v>9.5000000000000001E-2</v>
      </c>
      <c r="GN32" s="17">
        <v>9.5000000000000001E-2</v>
      </c>
      <c r="GO32" s="17">
        <v>9.4E-2</v>
      </c>
      <c r="GP32" s="17">
        <v>9.2999999999999999E-2</v>
      </c>
      <c r="GQ32" s="17">
        <v>9.6000000000000002E-2</v>
      </c>
      <c r="GR32" s="17">
        <v>9.5000000000000001E-2</v>
      </c>
      <c r="GS32" s="17">
        <v>9.2999999999999999E-2</v>
      </c>
      <c r="GT32" s="17">
        <v>9.2999999999999999E-2</v>
      </c>
      <c r="GU32" s="17">
        <v>9.5000000000000001E-2</v>
      </c>
      <c r="GV32" s="17">
        <v>9.4E-2</v>
      </c>
      <c r="GW32" s="17">
        <v>9.2999999999999999E-2</v>
      </c>
      <c r="GX32" s="17">
        <v>9.2999999999999999E-2</v>
      </c>
      <c r="GY32" s="17">
        <v>9.4E-2</v>
      </c>
      <c r="GZ32" s="17">
        <v>9.5000000000000001E-2</v>
      </c>
      <c r="HA32" s="17">
        <v>9.4E-2</v>
      </c>
      <c r="HB32" s="17">
        <v>9.5000000000000001E-2</v>
      </c>
      <c r="HC32" s="17">
        <v>9.4E-2</v>
      </c>
      <c r="HD32" s="17">
        <v>9.2999999999999999E-2</v>
      </c>
      <c r="HE32" s="17">
        <v>9.2999999999999999E-2</v>
      </c>
      <c r="HF32" s="17">
        <v>9.4E-2</v>
      </c>
      <c r="HG32" s="17">
        <v>9.6000000000000002E-2</v>
      </c>
      <c r="HH32" s="17">
        <v>9.5000000000000001E-2</v>
      </c>
      <c r="HI32" s="17">
        <v>9.2999999999999999E-2</v>
      </c>
      <c r="HJ32" s="17">
        <v>9.5000000000000001E-2</v>
      </c>
      <c r="HK32" s="17">
        <v>9.6000000000000002E-2</v>
      </c>
      <c r="HL32" s="17">
        <v>9.2999999999999999E-2</v>
      </c>
      <c r="HM32" s="17">
        <v>9.5000000000000001E-2</v>
      </c>
      <c r="HN32" s="17">
        <v>9.4E-2</v>
      </c>
      <c r="HO32" s="17">
        <v>9.1999999999999998E-2</v>
      </c>
      <c r="HP32" s="17">
        <v>9.4E-2</v>
      </c>
      <c r="HQ32" s="17">
        <v>9.5000000000000001E-2</v>
      </c>
      <c r="HR32" s="17">
        <v>9.5000000000000001E-2</v>
      </c>
      <c r="HS32" s="17">
        <v>9.5000000000000001E-2</v>
      </c>
      <c r="HT32" s="17">
        <v>9.4E-2</v>
      </c>
      <c r="HU32" s="17">
        <v>9.5000000000000001E-2</v>
      </c>
      <c r="HV32" s="17">
        <v>9.2999999999999999E-2</v>
      </c>
      <c r="HW32" s="17">
        <v>9.4E-2</v>
      </c>
      <c r="HX32" s="17">
        <v>9.2999999999999999E-2</v>
      </c>
      <c r="HY32" s="17">
        <v>9.4E-2</v>
      </c>
      <c r="HZ32" s="17">
        <v>9.4E-2</v>
      </c>
      <c r="IA32" s="17">
        <v>9.2999999999999999E-2</v>
      </c>
      <c r="IB32" s="17">
        <v>9.4E-2</v>
      </c>
      <c r="IC32" s="17">
        <v>9.2999999999999999E-2</v>
      </c>
      <c r="ID32" s="17">
        <v>9.5000000000000001E-2</v>
      </c>
      <c r="IE32" s="17">
        <v>9.4E-2</v>
      </c>
      <c r="IF32" s="17">
        <v>9.1999999999999998E-2</v>
      </c>
      <c r="IG32" s="17">
        <v>9.5000000000000001E-2</v>
      </c>
      <c r="IH32" s="17">
        <v>9.4E-2</v>
      </c>
      <c r="II32" s="17">
        <v>9.2999999999999999E-2</v>
      </c>
      <c r="IJ32" s="17">
        <v>9.2999999999999999E-2</v>
      </c>
      <c r="IK32" s="17">
        <v>9.2999999999999999E-2</v>
      </c>
      <c r="IL32" s="17">
        <v>9.1999999999999998E-2</v>
      </c>
      <c r="IM32" s="17">
        <v>9.1999999999999998E-2</v>
      </c>
      <c r="IN32" s="17">
        <v>9.5000000000000001E-2</v>
      </c>
      <c r="IO32" s="17">
        <v>9.2999999999999999E-2</v>
      </c>
      <c r="IP32" s="17">
        <v>9.1999999999999998E-2</v>
      </c>
      <c r="IQ32" s="17">
        <v>9.2999999999999999E-2</v>
      </c>
      <c r="IR32" s="17">
        <v>9.2999999999999999E-2</v>
      </c>
      <c r="IS32" s="17">
        <v>9.5000000000000001E-2</v>
      </c>
      <c r="IT32" s="17">
        <v>9.4E-2</v>
      </c>
      <c r="IU32" s="17">
        <v>9.2999999999999999E-2</v>
      </c>
      <c r="IV32" s="17">
        <v>9.2999999999999999E-2</v>
      </c>
      <c r="IW32" s="17">
        <v>9.1999999999999998E-2</v>
      </c>
      <c r="IX32" s="17">
        <v>9.1999999999999998E-2</v>
      </c>
      <c r="IY32" s="17">
        <v>9.2999999999999999E-2</v>
      </c>
      <c r="IZ32" s="17">
        <v>9.4E-2</v>
      </c>
      <c r="JA32" s="17">
        <v>9.4E-2</v>
      </c>
      <c r="JB32" s="17">
        <v>9.1999999999999998E-2</v>
      </c>
      <c r="JC32" s="17">
        <v>9.1999999999999998E-2</v>
      </c>
      <c r="JD32" s="17">
        <v>9.2999999999999999E-2</v>
      </c>
      <c r="JE32" s="17">
        <v>9.5000000000000001E-2</v>
      </c>
    </row>
    <row r="33" spans="1:265" s="17" customFormat="1" x14ac:dyDescent="0.25">
      <c r="A33" s="17" t="s">
        <v>123</v>
      </c>
      <c r="B33" s="17">
        <v>6.7000000000000004E-2</v>
      </c>
      <c r="C33" s="17">
        <v>6.8000000000000005E-2</v>
      </c>
      <c r="D33" s="17">
        <v>7.2999999999999995E-2</v>
      </c>
      <c r="E33" s="17">
        <v>6.9000000000000006E-2</v>
      </c>
      <c r="F33" s="17">
        <v>7.1999999999999995E-2</v>
      </c>
      <c r="G33" s="17">
        <v>7.0000000000000007E-2</v>
      </c>
      <c r="H33" s="17">
        <v>7.2999999999999995E-2</v>
      </c>
      <c r="I33" s="17">
        <v>7.4999999999999997E-2</v>
      </c>
      <c r="J33" s="17">
        <v>7.4999999999999997E-2</v>
      </c>
      <c r="K33" s="17">
        <v>9.4E-2</v>
      </c>
      <c r="L33" s="17">
        <v>7.9000000000000001E-2</v>
      </c>
      <c r="M33" s="17">
        <v>7.9000000000000001E-2</v>
      </c>
      <c r="N33" s="17">
        <v>8.5000000000000006E-2</v>
      </c>
      <c r="O33" s="17">
        <v>8.3000000000000004E-2</v>
      </c>
      <c r="P33" s="17">
        <v>8.4000000000000005E-2</v>
      </c>
      <c r="Q33" s="17">
        <v>8.6999999999999994E-2</v>
      </c>
      <c r="R33" s="17">
        <v>8.5000000000000006E-2</v>
      </c>
      <c r="S33" s="17">
        <v>8.5999999999999993E-2</v>
      </c>
      <c r="T33" s="17">
        <v>8.7999999999999995E-2</v>
      </c>
      <c r="U33" s="17">
        <v>0.09</v>
      </c>
      <c r="V33" s="17">
        <v>8.6999999999999994E-2</v>
      </c>
      <c r="W33" s="17">
        <v>0.09</v>
      </c>
      <c r="X33" s="17">
        <v>8.8999999999999996E-2</v>
      </c>
      <c r="Y33" s="17">
        <v>9.5000000000000001E-2</v>
      </c>
      <c r="Z33" s="17">
        <v>8.8999999999999996E-2</v>
      </c>
      <c r="AA33" s="17">
        <v>9.0999999999999998E-2</v>
      </c>
      <c r="AB33" s="17">
        <v>9.0999999999999998E-2</v>
      </c>
      <c r="AC33" s="17">
        <v>9.6000000000000002E-2</v>
      </c>
      <c r="AD33" s="17">
        <v>9.7000000000000003E-2</v>
      </c>
      <c r="AE33" s="17">
        <v>9.4E-2</v>
      </c>
      <c r="AF33" s="17">
        <v>9.7000000000000003E-2</v>
      </c>
      <c r="AG33" s="17">
        <v>9.7000000000000003E-2</v>
      </c>
      <c r="AH33" s="17">
        <v>0.1</v>
      </c>
      <c r="AI33" s="17">
        <v>0.1</v>
      </c>
      <c r="AJ33" s="17">
        <v>9.7000000000000003E-2</v>
      </c>
      <c r="AK33" s="17">
        <v>9.9000000000000005E-2</v>
      </c>
      <c r="AL33" s="17">
        <v>9.7000000000000003E-2</v>
      </c>
      <c r="AM33" s="17">
        <v>9.8000000000000004E-2</v>
      </c>
      <c r="AN33" s="17">
        <v>9.8000000000000004E-2</v>
      </c>
      <c r="AO33" s="17">
        <v>9.7000000000000003E-2</v>
      </c>
      <c r="AP33" s="17">
        <v>0.1</v>
      </c>
      <c r="AQ33" s="17">
        <v>9.8000000000000004E-2</v>
      </c>
      <c r="AR33" s="17">
        <v>0.10199999999999999</v>
      </c>
      <c r="AS33" s="17">
        <v>0.1</v>
      </c>
      <c r="AT33" s="17">
        <v>9.7000000000000003E-2</v>
      </c>
      <c r="AU33" s="17">
        <v>9.7000000000000003E-2</v>
      </c>
      <c r="AV33" s="17">
        <v>0.10299999999999999</v>
      </c>
      <c r="AW33" s="17">
        <v>9.7000000000000003E-2</v>
      </c>
      <c r="AX33" s="17">
        <v>0.10100000000000001</v>
      </c>
      <c r="AY33" s="17">
        <v>9.8000000000000004E-2</v>
      </c>
      <c r="AZ33" s="17">
        <v>9.7000000000000003E-2</v>
      </c>
      <c r="BA33" s="17">
        <v>9.8000000000000004E-2</v>
      </c>
      <c r="BB33" s="17">
        <v>9.8000000000000004E-2</v>
      </c>
      <c r="BC33" s="17">
        <v>9.7000000000000003E-2</v>
      </c>
      <c r="BD33" s="17">
        <v>9.5000000000000001E-2</v>
      </c>
      <c r="BE33" s="17">
        <v>9.5000000000000001E-2</v>
      </c>
      <c r="BF33" s="17">
        <v>9.7000000000000003E-2</v>
      </c>
      <c r="BG33" s="17">
        <v>9.7000000000000003E-2</v>
      </c>
      <c r="BH33" s="17">
        <v>9.6000000000000002E-2</v>
      </c>
      <c r="BI33" s="17">
        <v>9.7000000000000003E-2</v>
      </c>
      <c r="BJ33" s="17">
        <v>9.9000000000000005E-2</v>
      </c>
      <c r="BK33" s="17">
        <v>9.9000000000000005E-2</v>
      </c>
      <c r="BL33" s="17">
        <v>9.7000000000000003E-2</v>
      </c>
      <c r="BM33" s="17">
        <v>0.10100000000000001</v>
      </c>
      <c r="BN33" s="17">
        <v>9.9000000000000005E-2</v>
      </c>
      <c r="BO33" s="17">
        <v>9.7000000000000003E-2</v>
      </c>
      <c r="BP33" s="17">
        <v>9.7000000000000003E-2</v>
      </c>
      <c r="BQ33" s="17">
        <v>0.1</v>
      </c>
      <c r="BR33" s="17">
        <v>9.8000000000000004E-2</v>
      </c>
      <c r="BS33" s="17">
        <v>9.9000000000000005E-2</v>
      </c>
      <c r="BT33" s="17">
        <v>9.8000000000000004E-2</v>
      </c>
      <c r="BU33" s="17">
        <v>0.1</v>
      </c>
      <c r="BV33" s="17">
        <v>9.8000000000000004E-2</v>
      </c>
      <c r="BW33" s="17">
        <v>9.7000000000000003E-2</v>
      </c>
      <c r="BX33" s="17">
        <v>9.8000000000000004E-2</v>
      </c>
      <c r="BY33" s="17">
        <v>0.10100000000000001</v>
      </c>
      <c r="BZ33" s="17">
        <v>9.9000000000000005E-2</v>
      </c>
      <c r="CA33" s="17">
        <v>0.1</v>
      </c>
      <c r="CB33" s="17">
        <v>9.9000000000000005E-2</v>
      </c>
      <c r="CC33" s="17">
        <v>0.10100000000000001</v>
      </c>
      <c r="CD33" s="17">
        <v>9.7000000000000003E-2</v>
      </c>
      <c r="CE33" s="17">
        <v>9.6000000000000002E-2</v>
      </c>
      <c r="CF33" s="17">
        <v>9.7000000000000003E-2</v>
      </c>
      <c r="CG33" s="17">
        <v>9.8000000000000004E-2</v>
      </c>
      <c r="CH33" s="17">
        <v>0.10100000000000001</v>
      </c>
      <c r="CI33" s="17">
        <v>9.9000000000000005E-2</v>
      </c>
      <c r="CJ33" s="17">
        <v>9.8000000000000004E-2</v>
      </c>
      <c r="CK33" s="17">
        <v>9.6000000000000002E-2</v>
      </c>
      <c r="CL33" s="17">
        <v>9.7000000000000003E-2</v>
      </c>
      <c r="CM33" s="17">
        <v>9.8000000000000004E-2</v>
      </c>
      <c r="CN33" s="17">
        <v>9.7000000000000003E-2</v>
      </c>
      <c r="CO33" s="17">
        <v>9.9000000000000005E-2</v>
      </c>
      <c r="CP33" s="17">
        <v>9.8000000000000004E-2</v>
      </c>
      <c r="CQ33" s="17">
        <v>9.9000000000000005E-2</v>
      </c>
      <c r="CR33" s="17">
        <v>9.6000000000000002E-2</v>
      </c>
      <c r="CS33" s="17">
        <v>9.6000000000000002E-2</v>
      </c>
      <c r="CT33" s="17">
        <v>9.9000000000000005E-2</v>
      </c>
      <c r="CU33" s="17">
        <v>9.8000000000000004E-2</v>
      </c>
      <c r="CV33" s="17">
        <v>9.9000000000000005E-2</v>
      </c>
      <c r="CW33" s="17">
        <v>9.8000000000000004E-2</v>
      </c>
      <c r="CX33" s="17">
        <v>9.7000000000000003E-2</v>
      </c>
      <c r="CY33" s="17">
        <v>0.1</v>
      </c>
      <c r="CZ33" s="17">
        <v>9.8000000000000004E-2</v>
      </c>
      <c r="DA33" s="17">
        <v>9.8000000000000004E-2</v>
      </c>
      <c r="DB33" s="17">
        <v>9.6000000000000002E-2</v>
      </c>
      <c r="DC33" s="17">
        <v>9.7000000000000003E-2</v>
      </c>
      <c r="DD33" s="17">
        <v>9.7000000000000003E-2</v>
      </c>
      <c r="DE33" s="17">
        <v>9.7000000000000003E-2</v>
      </c>
      <c r="DF33" s="17">
        <v>9.8000000000000004E-2</v>
      </c>
      <c r="DG33" s="17">
        <v>9.5000000000000001E-2</v>
      </c>
      <c r="DH33" s="17">
        <v>9.8000000000000004E-2</v>
      </c>
      <c r="DI33" s="17">
        <v>9.7000000000000003E-2</v>
      </c>
      <c r="DJ33" s="17">
        <v>9.8000000000000004E-2</v>
      </c>
      <c r="DK33" s="17">
        <v>0.1</v>
      </c>
      <c r="DL33" s="17">
        <v>9.9000000000000005E-2</v>
      </c>
      <c r="DM33" s="17">
        <v>9.8000000000000004E-2</v>
      </c>
      <c r="DN33" s="17">
        <v>9.5000000000000001E-2</v>
      </c>
      <c r="DO33" s="17">
        <v>9.8000000000000004E-2</v>
      </c>
      <c r="DP33" s="17">
        <v>9.8000000000000004E-2</v>
      </c>
      <c r="DQ33" s="17">
        <v>9.6000000000000002E-2</v>
      </c>
      <c r="DR33" s="17">
        <v>9.7000000000000003E-2</v>
      </c>
      <c r="DS33" s="17">
        <v>9.7000000000000003E-2</v>
      </c>
      <c r="DT33" s="17">
        <v>9.8000000000000004E-2</v>
      </c>
      <c r="DU33" s="17">
        <v>9.9000000000000005E-2</v>
      </c>
      <c r="DV33" s="17">
        <v>9.7000000000000003E-2</v>
      </c>
      <c r="DW33" s="17">
        <v>9.8000000000000004E-2</v>
      </c>
      <c r="DX33" s="17">
        <v>0.10100000000000001</v>
      </c>
      <c r="DY33" s="17">
        <v>9.9000000000000005E-2</v>
      </c>
      <c r="DZ33" s="17">
        <v>9.7000000000000003E-2</v>
      </c>
      <c r="EA33" s="17">
        <v>9.7000000000000003E-2</v>
      </c>
      <c r="EB33" s="17">
        <v>0.1</v>
      </c>
      <c r="EC33" s="17">
        <v>9.7000000000000003E-2</v>
      </c>
      <c r="ED33" s="17">
        <v>9.7000000000000003E-2</v>
      </c>
      <c r="EE33" s="17">
        <v>0.10100000000000001</v>
      </c>
      <c r="EF33" s="17">
        <v>9.8000000000000004E-2</v>
      </c>
      <c r="EG33" s="17">
        <v>0.1</v>
      </c>
      <c r="EH33" s="17">
        <v>9.7000000000000003E-2</v>
      </c>
      <c r="EI33" s="17">
        <v>9.5000000000000001E-2</v>
      </c>
      <c r="EJ33" s="17">
        <v>9.8000000000000004E-2</v>
      </c>
      <c r="EK33" s="17">
        <v>9.7000000000000003E-2</v>
      </c>
      <c r="EL33" s="17">
        <v>9.8000000000000004E-2</v>
      </c>
      <c r="EM33" s="17">
        <v>9.8000000000000004E-2</v>
      </c>
      <c r="EN33" s="17">
        <v>9.7000000000000003E-2</v>
      </c>
      <c r="EO33" s="17">
        <v>9.5000000000000001E-2</v>
      </c>
      <c r="EP33" s="17">
        <v>9.7000000000000003E-2</v>
      </c>
      <c r="EQ33" s="17">
        <v>9.8000000000000004E-2</v>
      </c>
      <c r="ER33" s="17">
        <v>9.8000000000000004E-2</v>
      </c>
      <c r="ES33" s="17">
        <v>0.10199999999999999</v>
      </c>
      <c r="ET33" s="17">
        <v>9.8000000000000004E-2</v>
      </c>
      <c r="EU33" s="17">
        <v>9.7000000000000003E-2</v>
      </c>
      <c r="EV33" s="17">
        <v>0.1</v>
      </c>
      <c r="EW33" s="17">
        <v>9.9000000000000005E-2</v>
      </c>
      <c r="EX33" s="17">
        <v>9.6000000000000002E-2</v>
      </c>
      <c r="EY33" s="17">
        <v>9.6000000000000002E-2</v>
      </c>
      <c r="EZ33" s="17">
        <v>9.7000000000000003E-2</v>
      </c>
      <c r="FA33" s="17">
        <v>9.6000000000000002E-2</v>
      </c>
      <c r="FB33" s="17">
        <v>9.7000000000000003E-2</v>
      </c>
      <c r="FC33" s="17">
        <v>9.6000000000000002E-2</v>
      </c>
      <c r="FD33" s="17">
        <v>9.4E-2</v>
      </c>
      <c r="FE33" s="17">
        <v>9.6000000000000002E-2</v>
      </c>
      <c r="FF33" s="17">
        <v>9.7000000000000003E-2</v>
      </c>
      <c r="FG33" s="17">
        <v>9.7000000000000003E-2</v>
      </c>
      <c r="FH33" s="17">
        <v>9.4E-2</v>
      </c>
      <c r="FI33" s="17">
        <v>9.5000000000000001E-2</v>
      </c>
      <c r="FJ33" s="17">
        <v>9.5000000000000001E-2</v>
      </c>
      <c r="FK33" s="17">
        <v>9.6000000000000002E-2</v>
      </c>
      <c r="FL33" s="17">
        <v>9.6000000000000002E-2</v>
      </c>
      <c r="FM33" s="17">
        <v>9.7000000000000003E-2</v>
      </c>
      <c r="FN33" s="17">
        <v>9.6000000000000002E-2</v>
      </c>
      <c r="FO33" s="17">
        <v>9.5000000000000001E-2</v>
      </c>
      <c r="FP33" s="17">
        <v>9.6000000000000002E-2</v>
      </c>
      <c r="FQ33" s="17">
        <v>9.4E-2</v>
      </c>
      <c r="FR33" s="17">
        <v>9.5000000000000001E-2</v>
      </c>
      <c r="FS33" s="17">
        <v>9.2999999999999999E-2</v>
      </c>
      <c r="FT33" s="17">
        <v>9.2999999999999999E-2</v>
      </c>
      <c r="FU33" s="17">
        <v>9.5000000000000001E-2</v>
      </c>
      <c r="FV33" s="17">
        <v>9.6000000000000002E-2</v>
      </c>
      <c r="FW33" s="17">
        <v>9.6000000000000002E-2</v>
      </c>
      <c r="FX33" s="17">
        <v>9.5000000000000001E-2</v>
      </c>
      <c r="FY33" s="17">
        <v>9.6000000000000002E-2</v>
      </c>
      <c r="FZ33" s="17">
        <v>9.7000000000000003E-2</v>
      </c>
      <c r="GA33" s="17">
        <v>9.2999999999999999E-2</v>
      </c>
      <c r="GB33" s="17">
        <v>9.5000000000000001E-2</v>
      </c>
      <c r="GC33" s="17">
        <v>9.8000000000000004E-2</v>
      </c>
      <c r="GD33" s="17">
        <v>9.8000000000000004E-2</v>
      </c>
      <c r="GE33" s="17">
        <v>9.8000000000000004E-2</v>
      </c>
      <c r="GF33" s="17">
        <v>9.7000000000000003E-2</v>
      </c>
      <c r="GG33" s="17">
        <v>9.8000000000000004E-2</v>
      </c>
      <c r="GH33" s="17">
        <v>9.7000000000000003E-2</v>
      </c>
      <c r="GI33" s="17">
        <v>9.8000000000000004E-2</v>
      </c>
      <c r="GJ33" s="17">
        <v>9.8000000000000004E-2</v>
      </c>
      <c r="GK33" s="17">
        <v>9.9000000000000005E-2</v>
      </c>
      <c r="GL33" s="17">
        <v>9.6000000000000002E-2</v>
      </c>
      <c r="GM33" s="17">
        <v>9.6000000000000002E-2</v>
      </c>
      <c r="GN33" s="17">
        <v>9.8000000000000004E-2</v>
      </c>
      <c r="GO33" s="17">
        <v>9.8000000000000004E-2</v>
      </c>
      <c r="GP33" s="17">
        <v>9.7000000000000003E-2</v>
      </c>
      <c r="GQ33" s="17">
        <v>9.7000000000000003E-2</v>
      </c>
      <c r="GR33" s="17">
        <v>9.6000000000000002E-2</v>
      </c>
      <c r="GS33" s="17">
        <v>0.1</v>
      </c>
      <c r="GT33" s="17">
        <v>9.8000000000000004E-2</v>
      </c>
      <c r="GU33" s="17">
        <v>9.5000000000000001E-2</v>
      </c>
      <c r="GV33" s="17">
        <v>9.7000000000000003E-2</v>
      </c>
      <c r="GW33" s="17">
        <v>9.4E-2</v>
      </c>
      <c r="GX33" s="17">
        <v>9.8000000000000004E-2</v>
      </c>
      <c r="GY33" s="17">
        <v>9.5000000000000001E-2</v>
      </c>
      <c r="GZ33" s="17">
        <v>9.5000000000000001E-2</v>
      </c>
      <c r="HA33" s="17">
        <v>9.5000000000000001E-2</v>
      </c>
      <c r="HB33" s="17">
        <v>9.4E-2</v>
      </c>
      <c r="HC33" s="17">
        <v>9.6000000000000002E-2</v>
      </c>
      <c r="HD33" s="17">
        <v>9.6000000000000002E-2</v>
      </c>
      <c r="HE33" s="17">
        <v>9.4E-2</v>
      </c>
      <c r="HF33" s="17">
        <v>9.5000000000000001E-2</v>
      </c>
      <c r="HG33" s="17">
        <v>9.4E-2</v>
      </c>
      <c r="HH33" s="17">
        <v>9.5000000000000001E-2</v>
      </c>
      <c r="HI33" s="17">
        <v>9.5000000000000001E-2</v>
      </c>
      <c r="HJ33" s="17">
        <v>9.5000000000000001E-2</v>
      </c>
      <c r="HK33" s="17">
        <v>9.6000000000000002E-2</v>
      </c>
      <c r="HL33" s="17">
        <v>9.8000000000000004E-2</v>
      </c>
      <c r="HM33" s="17">
        <v>9.5000000000000001E-2</v>
      </c>
      <c r="HN33" s="17">
        <v>9.5000000000000001E-2</v>
      </c>
      <c r="HO33" s="17">
        <v>9.6000000000000002E-2</v>
      </c>
      <c r="HP33" s="17">
        <v>9.6000000000000002E-2</v>
      </c>
      <c r="HQ33" s="17">
        <v>9.5000000000000001E-2</v>
      </c>
      <c r="HR33" s="17">
        <v>9.6000000000000002E-2</v>
      </c>
      <c r="HS33" s="17">
        <v>9.4E-2</v>
      </c>
      <c r="HT33" s="17">
        <v>9.4E-2</v>
      </c>
      <c r="HU33" s="17">
        <v>9.6000000000000002E-2</v>
      </c>
      <c r="HV33" s="17">
        <v>9.5000000000000001E-2</v>
      </c>
      <c r="HW33" s="17">
        <v>9.4E-2</v>
      </c>
      <c r="HX33" s="17">
        <v>9.5000000000000001E-2</v>
      </c>
      <c r="HY33" s="17">
        <v>9.2999999999999999E-2</v>
      </c>
      <c r="HZ33" s="17">
        <v>9.6000000000000002E-2</v>
      </c>
      <c r="IA33" s="17">
        <v>9.4E-2</v>
      </c>
      <c r="IB33" s="17">
        <v>9.7000000000000003E-2</v>
      </c>
      <c r="IC33" s="17">
        <v>9.5000000000000001E-2</v>
      </c>
      <c r="ID33" s="17">
        <v>9.5000000000000001E-2</v>
      </c>
      <c r="IE33" s="17">
        <v>9.5000000000000001E-2</v>
      </c>
      <c r="IF33" s="17">
        <v>9.6000000000000002E-2</v>
      </c>
      <c r="IG33" s="17">
        <v>9.5000000000000001E-2</v>
      </c>
      <c r="IH33" s="17">
        <v>9.7000000000000003E-2</v>
      </c>
      <c r="II33" s="17">
        <v>9.5000000000000001E-2</v>
      </c>
      <c r="IJ33" s="17">
        <v>9.5000000000000001E-2</v>
      </c>
      <c r="IK33" s="17">
        <v>9.4E-2</v>
      </c>
      <c r="IL33" s="17">
        <v>9.6000000000000002E-2</v>
      </c>
      <c r="IM33" s="17">
        <v>9.6000000000000002E-2</v>
      </c>
      <c r="IN33" s="17">
        <v>9.6000000000000002E-2</v>
      </c>
      <c r="IO33" s="17">
        <v>9.4E-2</v>
      </c>
      <c r="IP33" s="17">
        <v>9.6000000000000002E-2</v>
      </c>
      <c r="IQ33" s="17">
        <v>9.6000000000000002E-2</v>
      </c>
      <c r="IR33" s="17">
        <v>9.5000000000000001E-2</v>
      </c>
      <c r="IS33" s="17">
        <v>9.6000000000000002E-2</v>
      </c>
      <c r="IT33" s="17">
        <v>9.7000000000000003E-2</v>
      </c>
      <c r="IU33" s="17">
        <v>9.6000000000000002E-2</v>
      </c>
      <c r="IV33" s="17">
        <v>9.6000000000000002E-2</v>
      </c>
      <c r="IW33" s="17">
        <v>9.4E-2</v>
      </c>
      <c r="IX33" s="17">
        <v>9.7000000000000003E-2</v>
      </c>
      <c r="IY33" s="17">
        <v>9.4E-2</v>
      </c>
      <c r="IZ33" s="17">
        <v>9.6000000000000002E-2</v>
      </c>
      <c r="JA33" s="17">
        <v>9.6000000000000002E-2</v>
      </c>
      <c r="JB33" s="17">
        <v>9.6000000000000002E-2</v>
      </c>
      <c r="JC33" s="17">
        <v>9.5000000000000001E-2</v>
      </c>
      <c r="JD33" s="17">
        <v>9.4E-2</v>
      </c>
      <c r="JE33" s="17">
        <v>9.5000000000000001E-2</v>
      </c>
    </row>
    <row r="34" spans="1:265" s="17" customFormat="1" x14ac:dyDescent="0.25">
      <c r="A34" s="17" t="s">
        <v>124</v>
      </c>
      <c r="B34" s="17">
        <v>6.0999999999999999E-2</v>
      </c>
      <c r="C34" s="17">
        <v>6.2E-2</v>
      </c>
      <c r="D34" s="17">
        <v>6.7000000000000004E-2</v>
      </c>
      <c r="E34" s="17">
        <v>6.5000000000000002E-2</v>
      </c>
      <c r="F34" s="17">
        <v>6.8000000000000005E-2</v>
      </c>
      <c r="G34" s="17">
        <v>6.7000000000000004E-2</v>
      </c>
      <c r="H34" s="17">
        <v>6.8000000000000005E-2</v>
      </c>
      <c r="I34" s="17">
        <v>6.9000000000000006E-2</v>
      </c>
      <c r="J34" s="17">
        <v>7.0999999999999994E-2</v>
      </c>
      <c r="K34" s="17">
        <v>7.0000000000000007E-2</v>
      </c>
      <c r="L34" s="17">
        <v>7.4999999999999997E-2</v>
      </c>
      <c r="M34" s="17">
        <v>7.3999999999999996E-2</v>
      </c>
      <c r="N34" s="17">
        <v>7.6999999999999999E-2</v>
      </c>
      <c r="O34" s="17">
        <v>7.5999999999999998E-2</v>
      </c>
      <c r="P34" s="17">
        <v>8.3000000000000004E-2</v>
      </c>
      <c r="Q34" s="17">
        <v>7.9000000000000001E-2</v>
      </c>
      <c r="R34" s="17">
        <v>7.8E-2</v>
      </c>
      <c r="S34" s="17">
        <v>0.08</v>
      </c>
      <c r="T34" s="17">
        <v>0.08</v>
      </c>
      <c r="U34" s="17">
        <v>0.08</v>
      </c>
      <c r="V34" s="17">
        <v>8.4000000000000005E-2</v>
      </c>
      <c r="W34" s="17">
        <v>8.5999999999999993E-2</v>
      </c>
      <c r="X34" s="17">
        <v>8.7999999999999995E-2</v>
      </c>
      <c r="Y34" s="17">
        <v>8.5000000000000006E-2</v>
      </c>
      <c r="Z34" s="17">
        <v>8.6999999999999994E-2</v>
      </c>
      <c r="AA34" s="17">
        <v>8.8999999999999996E-2</v>
      </c>
      <c r="AB34" s="17">
        <v>9.0999999999999998E-2</v>
      </c>
      <c r="AC34" s="17">
        <v>8.5999999999999993E-2</v>
      </c>
      <c r="AD34" s="17">
        <v>8.5000000000000006E-2</v>
      </c>
      <c r="AE34" s="17">
        <v>8.8999999999999996E-2</v>
      </c>
      <c r="AF34" s="17">
        <v>0.09</v>
      </c>
      <c r="AG34" s="17">
        <v>9.5000000000000001E-2</v>
      </c>
      <c r="AH34" s="17">
        <v>9.4E-2</v>
      </c>
      <c r="AI34" s="17">
        <v>0.09</v>
      </c>
      <c r="AJ34" s="17">
        <v>9.0999999999999998E-2</v>
      </c>
      <c r="AK34" s="17">
        <v>9.1999999999999998E-2</v>
      </c>
      <c r="AL34" s="17">
        <v>9.2999999999999999E-2</v>
      </c>
      <c r="AM34" s="17">
        <v>9.4E-2</v>
      </c>
      <c r="AN34" s="17">
        <v>9.5000000000000001E-2</v>
      </c>
      <c r="AO34" s="17">
        <v>9.4E-2</v>
      </c>
      <c r="AP34" s="17">
        <v>9.4E-2</v>
      </c>
      <c r="AQ34" s="17">
        <v>9.2999999999999999E-2</v>
      </c>
      <c r="AR34" s="17">
        <v>9.0999999999999998E-2</v>
      </c>
      <c r="AS34" s="17">
        <v>9.6000000000000002E-2</v>
      </c>
      <c r="AT34" s="17">
        <v>9.7000000000000003E-2</v>
      </c>
      <c r="AU34" s="17">
        <v>9.4E-2</v>
      </c>
      <c r="AV34" s="17">
        <v>9.5000000000000001E-2</v>
      </c>
      <c r="AW34" s="17">
        <v>9.5000000000000001E-2</v>
      </c>
      <c r="AX34" s="17">
        <v>9.6000000000000002E-2</v>
      </c>
      <c r="AY34" s="17">
        <v>9.7000000000000003E-2</v>
      </c>
      <c r="AZ34" s="17">
        <v>9.8000000000000004E-2</v>
      </c>
      <c r="BA34" s="17">
        <v>9.5000000000000001E-2</v>
      </c>
      <c r="BB34" s="17">
        <v>9.5000000000000001E-2</v>
      </c>
      <c r="BC34" s="17">
        <v>9.1999999999999998E-2</v>
      </c>
      <c r="BD34" s="17">
        <v>0.10100000000000001</v>
      </c>
      <c r="BE34" s="17">
        <v>9.5000000000000001E-2</v>
      </c>
      <c r="BF34" s="17">
        <v>9.4E-2</v>
      </c>
      <c r="BG34" s="17">
        <v>9.5000000000000001E-2</v>
      </c>
      <c r="BH34" s="17">
        <v>9.6000000000000002E-2</v>
      </c>
      <c r="BI34" s="17">
        <v>0.1</v>
      </c>
      <c r="BJ34" s="17">
        <v>9.5000000000000001E-2</v>
      </c>
      <c r="BK34" s="17">
        <v>9.5000000000000001E-2</v>
      </c>
      <c r="BL34" s="17">
        <v>9.2999999999999999E-2</v>
      </c>
      <c r="BM34" s="17">
        <v>9.4E-2</v>
      </c>
      <c r="BN34" s="17">
        <v>9.6000000000000002E-2</v>
      </c>
      <c r="BO34" s="17">
        <v>9.6000000000000002E-2</v>
      </c>
      <c r="BP34" s="17">
        <v>9.6000000000000002E-2</v>
      </c>
      <c r="BQ34" s="17">
        <v>9.2999999999999999E-2</v>
      </c>
      <c r="BR34" s="17">
        <v>9.5000000000000001E-2</v>
      </c>
      <c r="BS34" s="17">
        <v>9.2999999999999999E-2</v>
      </c>
      <c r="BT34" s="17">
        <v>9.5000000000000001E-2</v>
      </c>
      <c r="BU34" s="17">
        <v>0.10100000000000001</v>
      </c>
      <c r="BV34" s="17">
        <v>9.4E-2</v>
      </c>
      <c r="BW34" s="17">
        <v>9.4E-2</v>
      </c>
      <c r="BX34" s="17">
        <v>9.4E-2</v>
      </c>
      <c r="BY34" s="17">
        <v>9.5000000000000001E-2</v>
      </c>
      <c r="BZ34" s="17">
        <v>9.7000000000000003E-2</v>
      </c>
      <c r="CA34" s="17">
        <v>9.5000000000000001E-2</v>
      </c>
      <c r="CB34" s="17">
        <v>0.10100000000000001</v>
      </c>
      <c r="CC34" s="17">
        <v>9.2999999999999999E-2</v>
      </c>
      <c r="CD34" s="17">
        <v>9.5000000000000001E-2</v>
      </c>
      <c r="CE34" s="17">
        <v>9.2999999999999999E-2</v>
      </c>
      <c r="CF34" s="17">
        <v>9.4E-2</v>
      </c>
      <c r="CG34" s="17">
        <v>9.1999999999999998E-2</v>
      </c>
      <c r="CH34" s="17">
        <v>9.4E-2</v>
      </c>
      <c r="CI34" s="17">
        <v>9.7000000000000003E-2</v>
      </c>
      <c r="CJ34" s="17">
        <v>9.8000000000000004E-2</v>
      </c>
      <c r="CK34" s="17">
        <v>9.4E-2</v>
      </c>
      <c r="CL34" s="17">
        <v>9.2999999999999999E-2</v>
      </c>
      <c r="CM34" s="17">
        <v>9.6000000000000002E-2</v>
      </c>
      <c r="CN34" s="17">
        <v>9.5000000000000001E-2</v>
      </c>
      <c r="CO34" s="17">
        <v>9.7000000000000003E-2</v>
      </c>
      <c r="CP34" s="17">
        <v>9.4E-2</v>
      </c>
      <c r="CQ34" s="17">
        <v>9.4E-2</v>
      </c>
      <c r="CR34" s="17">
        <v>9.5000000000000001E-2</v>
      </c>
      <c r="CS34" s="17">
        <v>9.5000000000000001E-2</v>
      </c>
      <c r="CT34" s="17">
        <v>9.4E-2</v>
      </c>
      <c r="CU34" s="17">
        <v>9.7000000000000003E-2</v>
      </c>
      <c r="CV34" s="17">
        <v>9.2999999999999999E-2</v>
      </c>
      <c r="CW34" s="17">
        <v>9.1999999999999998E-2</v>
      </c>
      <c r="CX34" s="17">
        <v>9.7000000000000003E-2</v>
      </c>
      <c r="CY34" s="17">
        <v>9.5000000000000001E-2</v>
      </c>
      <c r="CZ34" s="17">
        <v>9.5000000000000001E-2</v>
      </c>
      <c r="DA34" s="17">
        <v>9.4E-2</v>
      </c>
      <c r="DB34" s="17">
        <v>9.4E-2</v>
      </c>
      <c r="DC34" s="17">
        <v>9.4E-2</v>
      </c>
      <c r="DD34" s="17">
        <v>9.6000000000000002E-2</v>
      </c>
      <c r="DE34" s="17">
        <v>9.1999999999999998E-2</v>
      </c>
      <c r="DF34" s="17">
        <v>9.6000000000000002E-2</v>
      </c>
      <c r="DG34" s="17">
        <v>9.5000000000000001E-2</v>
      </c>
      <c r="DH34" s="17">
        <v>9.4E-2</v>
      </c>
      <c r="DI34" s="17">
        <v>9.2999999999999999E-2</v>
      </c>
      <c r="DJ34" s="17">
        <v>9.7000000000000003E-2</v>
      </c>
      <c r="DK34" s="17">
        <v>9.5000000000000001E-2</v>
      </c>
      <c r="DL34" s="17">
        <v>9.4E-2</v>
      </c>
      <c r="DM34" s="17">
        <v>9.4E-2</v>
      </c>
      <c r="DN34" s="17">
        <v>9.2999999999999999E-2</v>
      </c>
      <c r="DO34" s="17">
        <v>9.2999999999999999E-2</v>
      </c>
      <c r="DP34" s="17">
        <v>9.1999999999999998E-2</v>
      </c>
      <c r="DQ34" s="17">
        <v>9.4E-2</v>
      </c>
      <c r="DR34" s="17">
        <v>9.5000000000000001E-2</v>
      </c>
      <c r="DS34" s="17">
        <v>9.6000000000000002E-2</v>
      </c>
      <c r="DT34" s="17">
        <v>9.4E-2</v>
      </c>
      <c r="DU34" s="17">
        <v>9.5000000000000001E-2</v>
      </c>
      <c r="DV34" s="17">
        <v>9.5000000000000001E-2</v>
      </c>
      <c r="DW34" s="17">
        <v>9.6000000000000002E-2</v>
      </c>
      <c r="DX34" s="17">
        <v>9.5000000000000001E-2</v>
      </c>
      <c r="DY34" s="17">
        <v>9.4E-2</v>
      </c>
      <c r="DZ34" s="17">
        <v>9.5000000000000001E-2</v>
      </c>
      <c r="EA34" s="17">
        <v>9.4E-2</v>
      </c>
      <c r="EB34" s="17">
        <v>9.2999999999999999E-2</v>
      </c>
      <c r="EC34" s="17">
        <v>9.4E-2</v>
      </c>
      <c r="ED34" s="17">
        <v>9.5000000000000001E-2</v>
      </c>
      <c r="EE34" s="17">
        <v>9.2999999999999999E-2</v>
      </c>
      <c r="EF34" s="17">
        <v>9.7000000000000003E-2</v>
      </c>
      <c r="EG34" s="17">
        <v>9.4E-2</v>
      </c>
      <c r="EH34" s="17">
        <v>9.5000000000000001E-2</v>
      </c>
      <c r="EI34" s="17">
        <v>9.2999999999999999E-2</v>
      </c>
      <c r="EJ34" s="17">
        <v>9.2999999999999999E-2</v>
      </c>
      <c r="EK34" s="17">
        <v>9.4E-2</v>
      </c>
      <c r="EL34" s="17">
        <v>9.2999999999999999E-2</v>
      </c>
      <c r="EM34" s="17">
        <v>9.5000000000000001E-2</v>
      </c>
      <c r="EN34" s="17">
        <v>9.2999999999999999E-2</v>
      </c>
      <c r="EO34" s="17">
        <v>9.5000000000000001E-2</v>
      </c>
      <c r="EP34" s="17">
        <v>9.2999999999999999E-2</v>
      </c>
      <c r="EQ34" s="17">
        <v>9.2999999999999999E-2</v>
      </c>
      <c r="ER34" s="17">
        <v>9.1999999999999998E-2</v>
      </c>
      <c r="ES34" s="17">
        <v>9.1999999999999998E-2</v>
      </c>
      <c r="ET34" s="17">
        <v>9.4E-2</v>
      </c>
      <c r="EU34" s="17">
        <v>9.2999999999999999E-2</v>
      </c>
      <c r="EV34" s="17">
        <v>9.5000000000000001E-2</v>
      </c>
      <c r="EW34" s="17">
        <v>9.5000000000000001E-2</v>
      </c>
      <c r="EX34" s="17">
        <v>9.2999999999999999E-2</v>
      </c>
      <c r="EY34" s="17">
        <v>9.2999999999999999E-2</v>
      </c>
      <c r="EZ34" s="17">
        <v>9.5000000000000001E-2</v>
      </c>
      <c r="FA34" s="17">
        <v>9.4E-2</v>
      </c>
      <c r="FB34" s="17">
        <v>9.4E-2</v>
      </c>
      <c r="FC34" s="17">
        <v>9.5000000000000001E-2</v>
      </c>
      <c r="FD34" s="17">
        <v>9.5000000000000001E-2</v>
      </c>
      <c r="FE34" s="17">
        <v>9.4E-2</v>
      </c>
      <c r="FF34" s="17">
        <v>9.5000000000000001E-2</v>
      </c>
      <c r="FG34" s="17">
        <v>9.4E-2</v>
      </c>
      <c r="FH34" s="17">
        <v>9.4E-2</v>
      </c>
      <c r="FI34" s="17">
        <v>9.2999999999999999E-2</v>
      </c>
      <c r="FJ34" s="17">
        <v>9.5000000000000001E-2</v>
      </c>
      <c r="FK34" s="17">
        <v>9.4E-2</v>
      </c>
      <c r="FL34" s="17">
        <v>9.4E-2</v>
      </c>
      <c r="FM34" s="17">
        <v>9.1999999999999998E-2</v>
      </c>
      <c r="FN34" s="17">
        <v>9.2999999999999999E-2</v>
      </c>
      <c r="FO34" s="17">
        <v>9.4E-2</v>
      </c>
      <c r="FP34" s="17">
        <v>9.4E-2</v>
      </c>
      <c r="FQ34" s="17">
        <v>9.2999999999999999E-2</v>
      </c>
      <c r="FR34" s="17">
        <v>9.4E-2</v>
      </c>
      <c r="FS34" s="17">
        <v>9.4E-2</v>
      </c>
      <c r="FT34" s="17">
        <v>9.1999999999999998E-2</v>
      </c>
      <c r="FU34" s="17">
        <v>9.1999999999999998E-2</v>
      </c>
      <c r="FV34" s="17">
        <v>9.4E-2</v>
      </c>
      <c r="FW34" s="17">
        <v>9.4E-2</v>
      </c>
      <c r="FX34" s="17">
        <v>9.2999999999999999E-2</v>
      </c>
      <c r="FY34" s="17">
        <v>9.1999999999999998E-2</v>
      </c>
      <c r="FZ34" s="17">
        <v>9.4E-2</v>
      </c>
      <c r="GA34" s="17">
        <v>9.2999999999999999E-2</v>
      </c>
      <c r="GB34" s="17">
        <v>9.2999999999999999E-2</v>
      </c>
      <c r="GC34" s="17">
        <v>9.2999999999999999E-2</v>
      </c>
      <c r="GD34" s="17">
        <v>9.1999999999999998E-2</v>
      </c>
      <c r="GE34" s="17">
        <v>9.4E-2</v>
      </c>
      <c r="GF34" s="17">
        <v>9.5000000000000001E-2</v>
      </c>
      <c r="GG34" s="17">
        <v>9.5000000000000001E-2</v>
      </c>
      <c r="GH34" s="17">
        <v>9.8000000000000004E-2</v>
      </c>
      <c r="GI34" s="17">
        <v>9.4E-2</v>
      </c>
      <c r="GJ34" s="17">
        <v>9.4E-2</v>
      </c>
      <c r="GK34" s="17">
        <v>9.2999999999999999E-2</v>
      </c>
      <c r="GL34" s="17">
        <v>9.2999999999999999E-2</v>
      </c>
      <c r="GM34" s="17">
        <v>9.5000000000000001E-2</v>
      </c>
      <c r="GN34" s="17">
        <v>9.5000000000000001E-2</v>
      </c>
      <c r="GO34" s="17">
        <v>9.2999999999999999E-2</v>
      </c>
      <c r="GP34" s="17">
        <v>9.4E-2</v>
      </c>
      <c r="GQ34" s="17">
        <v>9.6000000000000002E-2</v>
      </c>
      <c r="GR34" s="17">
        <v>9.5000000000000001E-2</v>
      </c>
      <c r="GS34" s="17">
        <v>9.2999999999999999E-2</v>
      </c>
      <c r="GT34" s="17">
        <v>9.4E-2</v>
      </c>
      <c r="GU34" s="17">
        <v>9.4E-2</v>
      </c>
      <c r="GV34" s="17">
        <v>9.5000000000000001E-2</v>
      </c>
      <c r="GW34" s="17">
        <v>9.4E-2</v>
      </c>
      <c r="GX34" s="17">
        <v>9.4E-2</v>
      </c>
      <c r="GY34" s="17">
        <v>9.2999999999999999E-2</v>
      </c>
      <c r="GZ34" s="17">
        <v>9.4E-2</v>
      </c>
      <c r="HA34" s="17">
        <v>9.2999999999999999E-2</v>
      </c>
      <c r="HB34" s="17">
        <v>9.2999999999999999E-2</v>
      </c>
      <c r="HC34" s="17">
        <v>9.2999999999999999E-2</v>
      </c>
      <c r="HD34" s="17">
        <v>9.6000000000000002E-2</v>
      </c>
      <c r="HE34" s="17">
        <v>9.7000000000000003E-2</v>
      </c>
      <c r="HF34" s="17">
        <v>9.4E-2</v>
      </c>
      <c r="HG34" s="17">
        <v>9.4E-2</v>
      </c>
      <c r="HH34" s="17">
        <v>9.2999999999999999E-2</v>
      </c>
      <c r="HI34" s="17">
        <v>9.8000000000000004E-2</v>
      </c>
      <c r="HJ34" s="17">
        <v>9.5000000000000001E-2</v>
      </c>
      <c r="HK34" s="17">
        <v>9.5000000000000001E-2</v>
      </c>
      <c r="HL34" s="17">
        <v>9.4E-2</v>
      </c>
      <c r="HM34" s="17">
        <v>9.2999999999999999E-2</v>
      </c>
      <c r="HN34" s="17">
        <v>9.2999999999999999E-2</v>
      </c>
      <c r="HO34" s="17">
        <v>9.2999999999999999E-2</v>
      </c>
      <c r="HP34" s="17">
        <v>9.4E-2</v>
      </c>
      <c r="HQ34" s="17">
        <v>9.4E-2</v>
      </c>
      <c r="HR34" s="17">
        <v>9.4E-2</v>
      </c>
      <c r="HS34" s="17">
        <v>9.1999999999999998E-2</v>
      </c>
      <c r="HT34" s="17">
        <v>9.0999999999999998E-2</v>
      </c>
      <c r="HU34" s="17">
        <v>9.4E-2</v>
      </c>
      <c r="HV34" s="17">
        <v>9.4E-2</v>
      </c>
      <c r="HW34" s="17">
        <v>9.2999999999999999E-2</v>
      </c>
      <c r="HX34" s="17">
        <v>9.2999999999999999E-2</v>
      </c>
      <c r="HY34" s="17">
        <v>9.4E-2</v>
      </c>
      <c r="HZ34" s="17">
        <v>9.2999999999999999E-2</v>
      </c>
      <c r="IA34" s="17">
        <v>9.4E-2</v>
      </c>
      <c r="IB34" s="17">
        <v>9.1999999999999998E-2</v>
      </c>
      <c r="IC34" s="17">
        <v>9.2999999999999999E-2</v>
      </c>
      <c r="ID34" s="17">
        <v>9.5000000000000001E-2</v>
      </c>
      <c r="IE34" s="17">
        <v>9.4E-2</v>
      </c>
      <c r="IF34" s="17">
        <v>9.2999999999999999E-2</v>
      </c>
      <c r="IG34" s="17">
        <v>9.4E-2</v>
      </c>
      <c r="IH34" s="17">
        <v>9.4E-2</v>
      </c>
      <c r="II34" s="17">
        <v>9.2999999999999999E-2</v>
      </c>
      <c r="IJ34" s="17">
        <v>9.4E-2</v>
      </c>
      <c r="IK34" s="17">
        <v>9.4E-2</v>
      </c>
      <c r="IL34" s="17">
        <v>9.4E-2</v>
      </c>
      <c r="IM34" s="17">
        <v>9.1999999999999998E-2</v>
      </c>
      <c r="IN34" s="17">
        <v>9.1999999999999998E-2</v>
      </c>
      <c r="IO34" s="17">
        <v>9.4E-2</v>
      </c>
      <c r="IP34" s="17">
        <v>9.4E-2</v>
      </c>
      <c r="IQ34" s="17">
        <v>9.6000000000000002E-2</v>
      </c>
      <c r="IR34" s="17">
        <v>9.5000000000000001E-2</v>
      </c>
      <c r="IS34" s="17">
        <v>9.6000000000000002E-2</v>
      </c>
      <c r="IT34" s="17">
        <v>9.2999999999999999E-2</v>
      </c>
      <c r="IU34" s="17">
        <v>9.4E-2</v>
      </c>
      <c r="IV34" s="17">
        <v>9.6000000000000002E-2</v>
      </c>
      <c r="IW34" s="17">
        <v>9.5000000000000001E-2</v>
      </c>
      <c r="IX34" s="17">
        <v>9.0999999999999998E-2</v>
      </c>
      <c r="IY34" s="17">
        <v>9.4E-2</v>
      </c>
      <c r="IZ34" s="17">
        <v>9.1999999999999998E-2</v>
      </c>
      <c r="JA34" s="17">
        <v>9.2999999999999999E-2</v>
      </c>
      <c r="JB34" s="17">
        <v>9.4E-2</v>
      </c>
      <c r="JC34" s="17">
        <v>9.5000000000000001E-2</v>
      </c>
      <c r="JD34" s="17">
        <v>9.2999999999999999E-2</v>
      </c>
      <c r="JE34" s="17">
        <v>9.4E-2</v>
      </c>
    </row>
    <row r="35" spans="1:265" s="17" customFormat="1" x14ac:dyDescent="0.25"/>
    <row r="36" spans="1:265" x14ac:dyDescent="0.25">
      <c r="A36" s="17"/>
      <c r="B36" s="28" t="s">
        <v>0</v>
      </c>
      <c r="C36" s="29"/>
      <c r="D36" s="30"/>
      <c r="E36" s="17"/>
      <c r="F36" s="17"/>
      <c r="G36" s="17"/>
      <c r="H36" s="17"/>
      <c r="I36" s="17"/>
      <c r="J36" s="17"/>
    </row>
    <row r="37" spans="1:265" ht="60" x14ac:dyDescent="0.25">
      <c r="A37" s="17"/>
      <c r="B37" s="6" t="s">
        <v>1</v>
      </c>
      <c r="C37" s="7" t="s">
        <v>2</v>
      </c>
      <c r="D37" s="8" t="s">
        <v>3</v>
      </c>
      <c r="E37" s="5" t="s">
        <v>9</v>
      </c>
      <c r="F37" s="5" t="s">
        <v>10</v>
      </c>
      <c r="G37" s="5" t="s">
        <v>11</v>
      </c>
      <c r="H37" s="5" t="s">
        <v>4</v>
      </c>
      <c r="I37" s="5" t="s">
        <v>5</v>
      </c>
      <c r="J37" s="5" t="s">
        <v>6</v>
      </c>
    </row>
    <row r="38" spans="1:265" x14ac:dyDescent="0.25">
      <c r="A38" s="17" t="s">
        <v>8</v>
      </c>
      <c r="B38" s="9">
        <v>1.5699999999999999E-4</v>
      </c>
      <c r="C38" s="9">
        <v>0</v>
      </c>
      <c r="D38" s="9">
        <v>1.5674999999999999E-4</v>
      </c>
      <c r="E38" s="10">
        <v>100</v>
      </c>
      <c r="F38" s="10">
        <v>100</v>
      </c>
      <c r="G38" s="10">
        <v>100</v>
      </c>
      <c r="H38" s="10">
        <v>100</v>
      </c>
      <c r="I38" s="10">
        <v>0</v>
      </c>
      <c r="J38" s="10">
        <v>0</v>
      </c>
    </row>
    <row r="39" spans="1:265" x14ac:dyDescent="0.25">
      <c r="A39" s="17" t="s">
        <v>49</v>
      </c>
      <c r="B39" s="1">
        <v>2.1000000000000001E-4</v>
      </c>
      <c r="C39" s="1">
        <v>2.2000000000000001E-4</v>
      </c>
      <c r="D39" s="1">
        <v>1.8000000000000001E-4</v>
      </c>
      <c r="E39" s="1">
        <v>133.97129186602871</v>
      </c>
      <c r="F39" s="1">
        <v>140.35087719298247</v>
      </c>
      <c r="G39" s="1">
        <v>114.83253588516749</v>
      </c>
      <c r="H39" s="1">
        <v>129.7182349813929</v>
      </c>
      <c r="I39" s="1">
        <v>0</v>
      </c>
      <c r="J39" s="1">
        <v>13.28016586581264</v>
      </c>
    </row>
  </sheetData>
  <mergeCells count="1">
    <mergeCell ref="B36:D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6"/>
  <sheetViews>
    <sheetView zoomScaleNormal="100" workbookViewId="0">
      <selection activeCell="E31" sqref="E31"/>
    </sheetView>
  </sheetViews>
  <sheetFormatPr defaultRowHeight="15" x14ac:dyDescent="0.25"/>
  <cols>
    <col min="1" max="1" width="10" customWidth="1"/>
  </cols>
  <sheetData>
    <row r="1" spans="1:4" x14ac:dyDescent="0.25">
      <c r="A1" s="13" t="s">
        <v>88</v>
      </c>
      <c r="B1" s="15"/>
      <c r="C1" s="15"/>
      <c r="D1" s="15"/>
    </row>
    <row r="2" spans="1:4" s="17" customFormat="1" x14ac:dyDescent="0.25">
      <c r="A2" s="31"/>
      <c r="B2" s="20"/>
      <c r="C2" s="20"/>
      <c r="D2" s="20"/>
    </row>
    <row r="3" spans="1:4" s="17" customFormat="1" x14ac:dyDescent="0.25">
      <c r="A3" s="31"/>
      <c r="B3" s="20"/>
      <c r="C3" s="20"/>
      <c r="D3" s="20"/>
    </row>
    <row r="4" spans="1:4" s="17" customFormat="1" x14ac:dyDescent="0.25">
      <c r="A4" s="31"/>
      <c r="B4" s="20"/>
      <c r="C4" s="20"/>
      <c r="D4" s="20"/>
    </row>
    <row r="5" spans="1:4" s="17" customFormat="1" x14ac:dyDescent="0.25">
      <c r="A5" s="31"/>
      <c r="B5" s="20"/>
      <c r="C5" s="20"/>
      <c r="D5" s="20"/>
    </row>
    <row r="6" spans="1:4" s="17" customFormat="1" x14ac:dyDescent="0.25">
      <c r="A6" s="31"/>
      <c r="B6" s="20"/>
      <c r="C6" s="20"/>
      <c r="D6" s="20"/>
    </row>
    <row r="7" spans="1:4" s="17" customFormat="1" x14ac:dyDescent="0.25">
      <c r="A7" s="31"/>
      <c r="B7" s="20"/>
      <c r="C7" s="20"/>
      <c r="D7" s="20"/>
    </row>
    <row r="8" spans="1:4" s="17" customFormat="1" x14ac:dyDescent="0.25">
      <c r="A8" s="31"/>
      <c r="B8" s="20"/>
      <c r="C8" s="20"/>
      <c r="D8" s="20"/>
    </row>
    <row r="9" spans="1:4" s="17" customFormat="1" x14ac:dyDescent="0.25">
      <c r="A9" s="31"/>
      <c r="B9" s="20"/>
      <c r="C9" s="20"/>
      <c r="D9" s="20"/>
    </row>
    <row r="10" spans="1:4" s="17" customFormat="1" x14ac:dyDescent="0.25">
      <c r="A10" s="31"/>
      <c r="B10" s="20"/>
      <c r="C10" s="20"/>
      <c r="D10" s="20"/>
    </row>
    <row r="11" spans="1:4" s="17" customFormat="1" x14ac:dyDescent="0.25">
      <c r="A11" s="31"/>
      <c r="B11" s="20"/>
      <c r="C11" s="20"/>
      <c r="D11" s="20"/>
    </row>
    <row r="12" spans="1:4" s="17" customFormat="1" x14ac:dyDescent="0.25">
      <c r="A12" s="31"/>
      <c r="B12" s="20"/>
      <c r="C12" s="20"/>
      <c r="D12" s="20"/>
    </row>
    <row r="13" spans="1:4" s="17" customFormat="1" x14ac:dyDescent="0.25">
      <c r="A13" s="31"/>
      <c r="B13" s="20"/>
      <c r="C13" s="20"/>
      <c r="D13" s="20"/>
    </row>
    <row r="26" spans="1:268" s="17" customFormat="1" x14ac:dyDescent="0.25"/>
    <row r="27" spans="1:268" x14ac:dyDescent="0.25">
      <c r="B27">
        <v>0</v>
      </c>
      <c r="C27">
        <v>5</v>
      </c>
      <c r="D27">
        <v>10</v>
      </c>
      <c r="E27" s="17">
        <v>15</v>
      </c>
      <c r="F27" s="17">
        <v>20</v>
      </c>
      <c r="G27" s="17">
        <v>25</v>
      </c>
      <c r="H27" s="17">
        <v>30</v>
      </c>
      <c r="I27" s="17">
        <v>35</v>
      </c>
      <c r="J27" s="17">
        <v>40</v>
      </c>
      <c r="K27" s="17">
        <v>45</v>
      </c>
      <c r="L27" s="17">
        <v>50</v>
      </c>
      <c r="M27" s="17">
        <v>55</v>
      </c>
      <c r="N27" s="17">
        <v>60</v>
      </c>
      <c r="O27" s="17">
        <v>65</v>
      </c>
      <c r="P27" s="17">
        <v>70</v>
      </c>
      <c r="Q27" s="17">
        <v>75</v>
      </c>
      <c r="R27" s="17">
        <v>80</v>
      </c>
      <c r="S27" s="17">
        <v>85</v>
      </c>
      <c r="T27" s="17">
        <v>90</v>
      </c>
      <c r="U27" s="17">
        <v>95</v>
      </c>
      <c r="V27" s="17">
        <v>100</v>
      </c>
      <c r="W27" s="17">
        <v>105</v>
      </c>
      <c r="X27" s="17">
        <v>110</v>
      </c>
      <c r="Y27" s="17">
        <v>115</v>
      </c>
      <c r="Z27" s="17">
        <v>120</v>
      </c>
      <c r="AA27" s="17">
        <v>125</v>
      </c>
      <c r="AB27" s="17">
        <v>130</v>
      </c>
      <c r="AC27" s="17">
        <v>135</v>
      </c>
      <c r="AD27" s="17">
        <v>140</v>
      </c>
      <c r="AE27" s="17">
        <v>145</v>
      </c>
      <c r="AF27" s="17">
        <v>150</v>
      </c>
      <c r="AG27" s="17">
        <v>155</v>
      </c>
      <c r="AH27" s="17">
        <v>160</v>
      </c>
      <c r="AI27" s="17">
        <v>165</v>
      </c>
      <c r="AJ27" s="17">
        <v>170</v>
      </c>
      <c r="AK27" s="17">
        <v>175</v>
      </c>
      <c r="AL27" s="17">
        <v>180</v>
      </c>
      <c r="AM27" s="17">
        <v>185</v>
      </c>
      <c r="AN27" s="17">
        <v>190</v>
      </c>
      <c r="AO27" s="17">
        <v>195</v>
      </c>
      <c r="AP27" s="17">
        <v>200</v>
      </c>
      <c r="AQ27" s="17">
        <v>205</v>
      </c>
      <c r="AR27" s="17">
        <v>210</v>
      </c>
      <c r="AS27" s="17">
        <v>215</v>
      </c>
      <c r="AT27" s="17">
        <v>220</v>
      </c>
      <c r="AU27" s="17">
        <v>225</v>
      </c>
      <c r="AV27" s="17">
        <v>230</v>
      </c>
      <c r="AW27" s="17">
        <v>235</v>
      </c>
      <c r="AX27" s="17">
        <v>240</v>
      </c>
      <c r="AY27" s="17">
        <v>245</v>
      </c>
      <c r="AZ27" s="17">
        <v>250</v>
      </c>
      <c r="BA27" s="17">
        <v>255</v>
      </c>
      <c r="BB27" s="17">
        <v>260</v>
      </c>
      <c r="BC27" s="17">
        <v>265</v>
      </c>
      <c r="BD27" s="17">
        <v>270</v>
      </c>
      <c r="BE27" s="17">
        <v>275</v>
      </c>
      <c r="BF27" s="17">
        <v>280</v>
      </c>
      <c r="BG27" s="17">
        <v>285</v>
      </c>
      <c r="BH27" s="17">
        <v>290</v>
      </c>
      <c r="BI27" s="17">
        <v>295</v>
      </c>
      <c r="BJ27" s="17">
        <v>300</v>
      </c>
      <c r="BK27" s="17">
        <v>305</v>
      </c>
      <c r="BL27" s="17">
        <v>310</v>
      </c>
      <c r="BM27" s="17">
        <v>315</v>
      </c>
      <c r="BN27" s="17">
        <v>320</v>
      </c>
      <c r="BO27" s="17">
        <v>325</v>
      </c>
      <c r="BP27" s="17">
        <v>330</v>
      </c>
      <c r="BQ27" s="17">
        <v>335</v>
      </c>
      <c r="BR27" s="17">
        <v>340</v>
      </c>
      <c r="BS27" s="17">
        <v>345</v>
      </c>
      <c r="BT27" s="17">
        <v>350</v>
      </c>
      <c r="BU27" s="17">
        <v>355</v>
      </c>
      <c r="BV27" s="17">
        <v>360</v>
      </c>
      <c r="BW27" s="17">
        <v>365</v>
      </c>
      <c r="BX27" s="17">
        <v>370</v>
      </c>
      <c r="BY27" s="17">
        <v>375</v>
      </c>
      <c r="BZ27" s="17">
        <v>380</v>
      </c>
      <c r="CA27" s="17">
        <v>385</v>
      </c>
      <c r="CB27" s="17">
        <v>390</v>
      </c>
      <c r="CC27" s="17">
        <v>395</v>
      </c>
      <c r="CD27" s="17">
        <v>400</v>
      </c>
      <c r="CE27" s="17">
        <v>405</v>
      </c>
      <c r="CF27" s="17">
        <v>410</v>
      </c>
      <c r="CG27" s="17">
        <v>415</v>
      </c>
      <c r="CH27" s="17">
        <v>420</v>
      </c>
      <c r="CI27" s="17">
        <v>425</v>
      </c>
      <c r="CJ27" s="17">
        <v>430</v>
      </c>
      <c r="CK27" s="17">
        <v>435</v>
      </c>
      <c r="CL27" s="17">
        <v>440</v>
      </c>
      <c r="CM27" s="17">
        <v>445</v>
      </c>
      <c r="CN27" s="17">
        <v>450</v>
      </c>
      <c r="CO27" s="17">
        <v>455</v>
      </c>
      <c r="CP27" s="17">
        <v>460</v>
      </c>
      <c r="CQ27" s="17">
        <v>465</v>
      </c>
      <c r="CR27" s="17">
        <v>470</v>
      </c>
      <c r="CS27" s="17">
        <v>475</v>
      </c>
      <c r="CT27" s="17">
        <v>480</v>
      </c>
      <c r="CU27" s="17">
        <v>485</v>
      </c>
      <c r="CV27" s="17">
        <v>490</v>
      </c>
      <c r="CW27" s="17">
        <v>495</v>
      </c>
      <c r="CX27" s="17">
        <v>500</v>
      </c>
      <c r="CY27" s="17">
        <v>505</v>
      </c>
      <c r="CZ27" s="17">
        <v>510</v>
      </c>
      <c r="DA27" s="17">
        <v>515</v>
      </c>
      <c r="DB27" s="17">
        <v>520</v>
      </c>
      <c r="DC27" s="17">
        <v>525</v>
      </c>
      <c r="DD27" s="17">
        <v>530</v>
      </c>
      <c r="DE27" s="17">
        <v>535</v>
      </c>
      <c r="DF27" s="17">
        <v>540</v>
      </c>
      <c r="DG27" s="17">
        <v>545</v>
      </c>
      <c r="DH27" s="17">
        <v>550</v>
      </c>
      <c r="DI27" s="17">
        <v>555</v>
      </c>
      <c r="DJ27" s="17">
        <v>560</v>
      </c>
      <c r="DK27" s="17">
        <v>565</v>
      </c>
      <c r="DL27" s="17">
        <v>570</v>
      </c>
      <c r="DM27" s="17">
        <v>575</v>
      </c>
      <c r="DN27" s="17">
        <v>580</v>
      </c>
      <c r="DO27" s="17">
        <v>585</v>
      </c>
      <c r="DP27" s="17">
        <v>590</v>
      </c>
      <c r="DQ27" s="17">
        <v>595</v>
      </c>
      <c r="DR27" s="17">
        <v>600</v>
      </c>
      <c r="DS27" s="17">
        <v>605</v>
      </c>
      <c r="DT27" s="17">
        <v>610</v>
      </c>
      <c r="DU27" s="17">
        <v>615</v>
      </c>
      <c r="DV27" s="17">
        <v>620</v>
      </c>
      <c r="DW27" s="17">
        <v>625</v>
      </c>
      <c r="DX27" s="17">
        <v>630</v>
      </c>
      <c r="DY27" s="17">
        <v>635</v>
      </c>
      <c r="DZ27" s="17">
        <v>640</v>
      </c>
      <c r="EA27" s="17">
        <v>645</v>
      </c>
      <c r="EB27" s="17">
        <v>650</v>
      </c>
      <c r="EC27" s="17">
        <v>655</v>
      </c>
      <c r="ED27" s="17">
        <v>660</v>
      </c>
      <c r="EE27" s="17">
        <v>665</v>
      </c>
      <c r="EF27" s="17">
        <v>670</v>
      </c>
      <c r="EG27" s="17">
        <v>675</v>
      </c>
      <c r="EH27" s="17">
        <v>680</v>
      </c>
      <c r="EI27" s="17">
        <v>685</v>
      </c>
      <c r="EJ27" s="17">
        <v>690</v>
      </c>
      <c r="EK27" s="17">
        <v>695</v>
      </c>
      <c r="EL27" s="17">
        <v>700</v>
      </c>
      <c r="EM27" s="17">
        <v>705</v>
      </c>
      <c r="EN27" s="17">
        <v>710</v>
      </c>
      <c r="EO27" s="17">
        <v>715</v>
      </c>
      <c r="EP27" s="17">
        <v>720</v>
      </c>
      <c r="EQ27" s="17">
        <v>725</v>
      </c>
      <c r="ER27" s="17">
        <v>730</v>
      </c>
      <c r="ES27" s="17">
        <v>735</v>
      </c>
      <c r="ET27" s="17">
        <v>740</v>
      </c>
      <c r="EU27" s="17">
        <v>745</v>
      </c>
      <c r="EV27" s="17">
        <v>750</v>
      </c>
      <c r="EW27" s="17">
        <v>755</v>
      </c>
      <c r="EX27" s="17">
        <v>760</v>
      </c>
      <c r="EY27" s="17">
        <v>765</v>
      </c>
      <c r="EZ27" s="17">
        <v>770</v>
      </c>
      <c r="FA27" s="17">
        <v>775</v>
      </c>
      <c r="FB27" s="17">
        <v>780</v>
      </c>
      <c r="FC27" s="17">
        <v>785</v>
      </c>
      <c r="FD27" s="17">
        <v>790</v>
      </c>
      <c r="FE27" s="17">
        <v>795</v>
      </c>
      <c r="FF27" s="17">
        <v>800</v>
      </c>
      <c r="FG27" s="17">
        <v>805</v>
      </c>
      <c r="FH27" s="17">
        <v>810</v>
      </c>
      <c r="FI27" s="17">
        <v>815</v>
      </c>
      <c r="FJ27" s="17">
        <v>820</v>
      </c>
      <c r="FK27" s="17">
        <v>825</v>
      </c>
      <c r="FL27" s="17">
        <v>830</v>
      </c>
      <c r="FM27" s="17">
        <v>835</v>
      </c>
      <c r="FN27" s="17">
        <v>840</v>
      </c>
      <c r="FO27" s="17">
        <v>845</v>
      </c>
      <c r="FP27" s="17">
        <v>850</v>
      </c>
      <c r="FQ27" s="17">
        <v>855</v>
      </c>
      <c r="FR27" s="17">
        <v>860</v>
      </c>
      <c r="FS27" s="17">
        <v>865</v>
      </c>
      <c r="FT27" s="17">
        <v>870</v>
      </c>
      <c r="FU27" s="17">
        <v>875</v>
      </c>
      <c r="FV27" s="17">
        <v>880</v>
      </c>
      <c r="FW27" s="17">
        <v>885</v>
      </c>
      <c r="FX27" s="17">
        <v>890</v>
      </c>
      <c r="FY27" s="17">
        <v>895</v>
      </c>
      <c r="FZ27" s="17">
        <v>900</v>
      </c>
      <c r="GA27" s="17">
        <v>905</v>
      </c>
      <c r="GB27" s="17">
        <v>910</v>
      </c>
      <c r="GC27" s="17">
        <v>915</v>
      </c>
      <c r="GD27" s="17">
        <v>920</v>
      </c>
      <c r="GE27" s="17">
        <v>925</v>
      </c>
      <c r="GF27" s="17">
        <v>930</v>
      </c>
      <c r="GG27" s="17">
        <v>935</v>
      </c>
      <c r="GH27" s="17">
        <v>940</v>
      </c>
      <c r="GI27" s="17">
        <v>945</v>
      </c>
      <c r="GJ27" s="17">
        <v>950</v>
      </c>
      <c r="GK27" s="17">
        <v>955</v>
      </c>
      <c r="GL27" s="17">
        <v>960</v>
      </c>
      <c r="GM27" s="17">
        <v>965</v>
      </c>
      <c r="GN27" s="17">
        <v>970</v>
      </c>
      <c r="GO27" s="17">
        <v>975</v>
      </c>
      <c r="GP27" s="17">
        <v>980</v>
      </c>
      <c r="GQ27" s="17">
        <v>985</v>
      </c>
      <c r="GR27" s="17">
        <v>990</v>
      </c>
      <c r="GS27" s="17">
        <v>995</v>
      </c>
      <c r="GT27" s="17">
        <v>1000</v>
      </c>
      <c r="GU27" s="17">
        <v>1005</v>
      </c>
      <c r="GV27" s="17">
        <v>1010</v>
      </c>
      <c r="GW27" s="17">
        <v>1015</v>
      </c>
      <c r="GX27" s="17">
        <v>1020</v>
      </c>
      <c r="GY27" s="17">
        <v>1025</v>
      </c>
      <c r="GZ27" s="17">
        <v>1030</v>
      </c>
      <c r="HA27" s="17">
        <v>1035</v>
      </c>
      <c r="HB27" s="17">
        <v>1040</v>
      </c>
      <c r="HC27" s="17">
        <v>1045</v>
      </c>
      <c r="HD27" s="17">
        <v>1050</v>
      </c>
      <c r="HE27" s="17">
        <v>1055</v>
      </c>
      <c r="HF27" s="17">
        <v>1060</v>
      </c>
      <c r="HG27" s="17">
        <v>1065</v>
      </c>
      <c r="HH27" s="17">
        <v>1070</v>
      </c>
      <c r="HI27" s="17">
        <v>1075</v>
      </c>
      <c r="HJ27" s="17">
        <v>1080</v>
      </c>
      <c r="HK27" s="17">
        <v>1085</v>
      </c>
      <c r="HL27" s="17">
        <v>1090</v>
      </c>
      <c r="HM27" s="17">
        <v>1095</v>
      </c>
      <c r="HN27" s="17">
        <v>1100</v>
      </c>
      <c r="HO27" s="17">
        <v>1105</v>
      </c>
      <c r="HP27" s="17">
        <v>1110</v>
      </c>
      <c r="HQ27" s="17">
        <v>1115</v>
      </c>
      <c r="HR27" s="17">
        <v>1120</v>
      </c>
      <c r="HS27" s="17">
        <v>1125</v>
      </c>
      <c r="HT27" s="17">
        <v>1130</v>
      </c>
      <c r="HU27" s="17">
        <v>1135</v>
      </c>
      <c r="HV27" s="17">
        <v>1140</v>
      </c>
      <c r="HW27" s="17">
        <v>1145</v>
      </c>
      <c r="HX27" s="17">
        <v>1150</v>
      </c>
      <c r="HY27" s="17">
        <v>1155</v>
      </c>
      <c r="HZ27" s="17">
        <v>1160</v>
      </c>
      <c r="IA27" s="17">
        <v>1165</v>
      </c>
      <c r="IB27" s="17">
        <v>1170</v>
      </c>
      <c r="IC27" s="17">
        <v>1175</v>
      </c>
      <c r="ID27" s="17">
        <v>1180</v>
      </c>
      <c r="IE27" s="17">
        <v>1185</v>
      </c>
      <c r="IF27" s="17">
        <v>1190</v>
      </c>
      <c r="IG27" s="17">
        <v>1195</v>
      </c>
      <c r="IH27" s="17">
        <v>1200</v>
      </c>
      <c r="II27" s="17">
        <v>1205</v>
      </c>
      <c r="IJ27" s="17">
        <v>1210</v>
      </c>
      <c r="IK27" s="17">
        <v>1215</v>
      </c>
      <c r="IL27" s="17">
        <v>1220</v>
      </c>
      <c r="IM27" s="17">
        <v>1225</v>
      </c>
      <c r="IN27" s="17">
        <v>1230</v>
      </c>
      <c r="IO27" s="17">
        <v>1235</v>
      </c>
      <c r="IP27" s="17">
        <v>1240</v>
      </c>
      <c r="IQ27" s="17">
        <v>1245</v>
      </c>
      <c r="IR27" s="17">
        <v>1250</v>
      </c>
      <c r="IS27" s="17">
        <v>1255</v>
      </c>
      <c r="IT27" s="17">
        <v>1260</v>
      </c>
      <c r="IU27" s="17">
        <v>1265</v>
      </c>
      <c r="IV27" s="17">
        <v>1270</v>
      </c>
      <c r="IW27" s="17">
        <v>1275</v>
      </c>
      <c r="IX27" s="17">
        <v>1280</v>
      </c>
      <c r="IY27" s="17">
        <v>1285</v>
      </c>
      <c r="IZ27" s="17">
        <v>1290</v>
      </c>
      <c r="JA27" s="17">
        <v>1295</v>
      </c>
      <c r="JB27" s="17">
        <v>1300</v>
      </c>
      <c r="JC27" s="17">
        <v>1305</v>
      </c>
      <c r="JD27" s="17">
        <v>1310</v>
      </c>
      <c r="JE27" s="17">
        <v>1315</v>
      </c>
      <c r="JF27" s="17">
        <v>1320</v>
      </c>
      <c r="JG27" s="17"/>
      <c r="JH27" s="17"/>
    </row>
    <row r="28" spans="1:268" s="17" customFormat="1" x14ac:dyDescent="0.25">
      <c r="A28" s="17" t="s">
        <v>98</v>
      </c>
      <c r="B28" s="32">
        <v>6.1916666666666675E-2</v>
      </c>
      <c r="C28" s="32">
        <v>6.2416666666666676E-2</v>
      </c>
      <c r="D28" s="32">
        <v>6.3249999999999987E-2</v>
      </c>
      <c r="E28" s="32">
        <v>6.4916666666666664E-2</v>
      </c>
      <c r="F28" s="32">
        <v>6.5916666666666665E-2</v>
      </c>
      <c r="G28" s="32">
        <v>6.674999999999999E-2</v>
      </c>
      <c r="H28" s="32">
        <v>6.7666666666666667E-2</v>
      </c>
      <c r="I28" s="32">
        <v>6.9166666666666654E-2</v>
      </c>
      <c r="J28" s="32">
        <v>6.9666666666666655E-2</v>
      </c>
      <c r="K28" s="32">
        <v>7.1083333333333318E-2</v>
      </c>
      <c r="L28" s="32">
        <v>7.1666666666666656E-2</v>
      </c>
      <c r="M28" s="32">
        <v>7.2249999999999995E-2</v>
      </c>
      <c r="N28" s="32">
        <v>7.2833333333333319E-2</v>
      </c>
      <c r="O28" s="32">
        <v>7.4916666666666645E-2</v>
      </c>
      <c r="P28" s="32">
        <v>7.5333333333333322E-2</v>
      </c>
      <c r="Q28" s="32">
        <v>7.5499999999999984E-2</v>
      </c>
      <c r="R28" s="32">
        <v>7.7999999999999986E-2</v>
      </c>
      <c r="S28" s="32">
        <v>7.7249999999999985E-2</v>
      </c>
      <c r="T28" s="32">
        <v>7.7999999999999986E-2</v>
      </c>
      <c r="U28" s="32">
        <v>7.966666666666665E-2</v>
      </c>
      <c r="V28" s="32">
        <v>8.0833333333333313E-2</v>
      </c>
      <c r="W28" s="32">
        <v>8.0083333333333312E-2</v>
      </c>
      <c r="X28" s="32">
        <v>8.1583333333333313E-2</v>
      </c>
      <c r="Y28" s="32">
        <v>8.199999999999999E-2</v>
      </c>
      <c r="Z28" s="32">
        <v>8.2833333333333314E-2</v>
      </c>
      <c r="AA28" s="32">
        <v>8.3416666666666653E-2</v>
      </c>
      <c r="AB28" s="32">
        <v>8.4166666666666654E-2</v>
      </c>
      <c r="AC28" s="32">
        <v>8.4666666666666654E-2</v>
      </c>
      <c r="AD28" s="32">
        <v>8.508333333333333E-2</v>
      </c>
      <c r="AE28" s="32">
        <v>8.6083333333333331E-2</v>
      </c>
      <c r="AF28" s="32">
        <v>8.6916666666666656E-2</v>
      </c>
      <c r="AG28" s="32">
        <v>8.6749999999999994E-2</v>
      </c>
      <c r="AH28" s="32">
        <v>8.7749999999999995E-2</v>
      </c>
      <c r="AI28" s="32">
        <v>8.7416666666666656E-2</v>
      </c>
      <c r="AJ28" s="32">
        <v>8.8916666666666644E-2</v>
      </c>
      <c r="AK28" s="32">
        <v>8.8749999999999982E-2</v>
      </c>
      <c r="AL28" s="32">
        <v>7.6999999999999999E-2</v>
      </c>
    </row>
    <row r="29" spans="1:268" s="17" customFormat="1" x14ac:dyDescent="0.25">
      <c r="A29" s="17" t="s">
        <v>104</v>
      </c>
      <c r="B29" s="17">
        <v>8.8999999999999996E-2</v>
      </c>
      <c r="C29" s="17">
        <v>8.7999999999999995E-2</v>
      </c>
      <c r="D29" s="17">
        <v>9.1999999999999998E-2</v>
      </c>
      <c r="E29" s="17">
        <v>9.1999999999999998E-2</v>
      </c>
      <c r="F29" s="17">
        <v>9.1999999999999998E-2</v>
      </c>
      <c r="G29" s="17">
        <v>9.2999999999999999E-2</v>
      </c>
      <c r="H29" s="17">
        <v>9.2999999999999999E-2</v>
      </c>
      <c r="I29" s="17">
        <v>9.4E-2</v>
      </c>
      <c r="J29" s="17">
        <v>9.6000000000000002E-2</v>
      </c>
      <c r="K29" s="17">
        <v>9.5000000000000001E-2</v>
      </c>
      <c r="L29" s="17">
        <v>9.7000000000000003E-2</v>
      </c>
      <c r="M29" s="17">
        <v>9.7000000000000003E-2</v>
      </c>
      <c r="N29" s="17">
        <v>9.7000000000000003E-2</v>
      </c>
      <c r="O29" s="17">
        <v>9.8000000000000004E-2</v>
      </c>
      <c r="P29" s="17">
        <v>0.1</v>
      </c>
      <c r="Q29" s="17">
        <v>0.10100000000000001</v>
      </c>
      <c r="R29" s="17">
        <v>0.1</v>
      </c>
      <c r="S29" s="17">
        <v>0.104</v>
      </c>
      <c r="T29" s="17">
        <v>0.104</v>
      </c>
      <c r="U29" s="17">
        <v>0.105</v>
      </c>
      <c r="V29" s="17">
        <v>0.107</v>
      </c>
      <c r="W29" s="17">
        <v>0.105</v>
      </c>
      <c r="X29" s="17">
        <v>0.108</v>
      </c>
      <c r="Y29" s="17">
        <v>0.107</v>
      </c>
      <c r="Z29" s="17">
        <v>0.107</v>
      </c>
      <c r="AA29" s="17">
        <v>0.107</v>
      </c>
      <c r="AB29" s="17">
        <v>0.111</v>
      </c>
      <c r="AC29" s="17">
        <v>0.11</v>
      </c>
      <c r="AD29" s="17">
        <v>0.112</v>
      </c>
      <c r="AE29" s="17">
        <v>0.111</v>
      </c>
      <c r="AF29" s="17">
        <v>0.113</v>
      </c>
      <c r="AG29" s="17">
        <v>0.114</v>
      </c>
      <c r="AH29" s="17">
        <v>0.112</v>
      </c>
      <c r="AI29" s="17">
        <v>0.112</v>
      </c>
      <c r="AJ29" s="17">
        <v>0.115</v>
      </c>
      <c r="AK29" s="17">
        <v>0.112</v>
      </c>
      <c r="AL29" s="17">
        <v>0.11600000000000001</v>
      </c>
      <c r="AM29" s="17">
        <v>0.11600000000000001</v>
      </c>
      <c r="AN29" s="17">
        <v>0.115</v>
      </c>
      <c r="AO29" s="17">
        <v>0.11600000000000001</v>
      </c>
      <c r="AP29" s="17">
        <v>0.11700000000000001</v>
      </c>
      <c r="AQ29" s="17">
        <v>0.11799999999999999</v>
      </c>
      <c r="AR29" s="17">
        <v>0.11899999999999999</v>
      </c>
      <c r="AS29" s="17">
        <v>0.11600000000000001</v>
      </c>
      <c r="AT29" s="17">
        <v>0.11899999999999999</v>
      </c>
      <c r="AU29" s="17">
        <v>0.12</v>
      </c>
      <c r="AV29" s="17">
        <v>0.121</v>
      </c>
      <c r="AW29" s="17">
        <v>0.11700000000000001</v>
      </c>
      <c r="AX29" s="17">
        <v>0.11899999999999999</v>
      </c>
      <c r="AY29" s="17">
        <v>0.121</v>
      </c>
      <c r="AZ29" s="17">
        <v>0.121</v>
      </c>
      <c r="BA29" s="17">
        <v>0.121</v>
      </c>
      <c r="BB29" s="17">
        <v>0.12</v>
      </c>
      <c r="BC29" s="17">
        <v>0.11899999999999999</v>
      </c>
      <c r="BD29" s="17">
        <v>0.121</v>
      </c>
      <c r="BE29" s="17">
        <v>0.11799999999999999</v>
      </c>
      <c r="BF29" s="17">
        <v>0.11899999999999999</v>
      </c>
      <c r="BG29" s="17">
        <v>0.12</v>
      </c>
      <c r="BH29" s="17">
        <v>0.12</v>
      </c>
      <c r="BI29" s="17">
        <v>0.122</v>
      </c>
      <c r="BJ29" s="17">
        <v>0.11799999999999999</v>
      </c>
      <c r="BK29" s="17">
        <v>0.11899999999999999</v>
      </c>
      <c r="BL29" s="17">
        <v>0.121</v>
      </c>
      <c r="BM29" s="17">
        <v>0.11799999999999999</v>
      </c>
      <c r="BN29" s="17">
        <v>0.11799999999999999</v>
      </c>
      <c r="BO29" s="17">
        <v>0.12</v>
      </c>
      <c r="BP29" s="17">
        <v>0.121</v>
      </c>
      <c r="BQ29" s="17">
        <v>0.11899999999999999</v>
      </c>
      <c r="BR29" s="17">
        <v>0.11899999999999999</v>
      </c>
      <c r="BS29" s="17">
        <v>0.121</v>
      </c>
      <c r="BT29" s="17">
        <v>0.11899999999999999</v>
      </c>
      <c r="BU29" s="17">
        <v>0.11799999999999999</v>
      </c>
      <c r="BV29" s="17">
        <v>0.12</v>
      </c>
      <c r="BW29" s="17">
        <v>0.11899999999999999</v>
      </c>
      <c r="BX29" s="17">
        <v>0.122</v>
      </c>
      <c r="BY29" s="17">
        <v>0.12</v>
      </c>
      <c r="BZ29" s="17">
        <v>0.12</v>
      </c>
      <c r="CA29" s="17">
        <v>0.11899999999999999</v>
      </c>
      <c r="CB29" s="17">
        <v>0.121</v>
      </c>
      <c r="CC29" s="17">
        <v>0.12</v>
      </c>
      <c r="CD29" s="17">
        <v>0.11899999999999999</v>
      </c>
      <c r="CE29" s="17">
        <v>0.121</v>
      </c>
      <c r="CF29" s="17">
        <v>0.121</v>
      </c>
      <c r="CG29" s="17">
        <v>0.122</v>
      </c>
      <c r="CH29" s="17">
        <v>0.11799999999999999</v>
      </c>
      <c r="CI29" s="17">
        <v>0.123</v>
      </c>
      <c r="CJ29" s="17">
        <v>0.12</v>
      </c>
      <c r="CK29" s="17">
        <v>0.12</v>
      </c>
      <c r="CL29" s="17">
        <v>0.121</v>
      </c>
      <c r="CM29" s="17">
        <v>0.122</v>
      </c>
      <c r="CN29" s="17">
        <v>0.12</v>
      </c>
      <c r="CO29" s="17">
        <v>0.12</v>
      </c>
      <c r="CP29" s="17">
        <v>0.122</v>
      </c>
      <c r="CQ29" s="17">
        <v>0.11799999999999999</v>
      </c>
      <c r="CR29" s="17">
        <v>0.12</v>
      </c>
      <c r="CS29" s="17">
        <v>0.12</v>
      </c>
      <c r="CT29" s="17">
        <v>0.12</v>
      </c>
      <c r="CU29" s="17">
        <v>0.11899999999999999</v>
      </c>
      <c r="CV29" s="17">
        <v>0.122</v>
      </c>
      <c r="CW29" s="17">
        <v>0.122</v>
      </c>
      <c r="CX29" s="17">
        <v>0.12</v>
      </c>
      <c r="CY29" s="17">
        <v>0.121</v>
      </c>
      <c r="CZ29" s="17">
        <v>0.121</v>
      </c>
      <c r="DA29" s="17">
        <v>0.122</v>
      </c>
      <c r="DB29" s="17">
        <v>0.12</v>
      </c>
      <c r="DC29" s="17">
        <v>0.123</v>
      </c>
      <c r="DD29" s="17">
        <v>0.11899999999999999</v>
      </c>
      <c r="DE29" s="17">
        <v>0.12</v>
      </c>
      <c r="DF29" s="17">
        <v>0.122</v>
      </c>
      <c r="DG29" s="17">
        <v>0.121</v>
      </c>
      <c r="DH29" s="17">
        <v>0.12</v>
      </c>
      <c r="DI29" s="17">
        <v>0.11899999999999999</v>
      </c>
      <c r="DJ29" s="17">
        <v>0.122</v>
      </c>
      <c r="DK29" s="17">
        <v>0.121</v>
      </c>
      <c r="DL29" s="17">
        <v>0.125</v>
      </c>
      <c r="DM29" s="17">
        <v>0.11899999999999999</v>
      </c>
      <c r="DN29" s="17">
        <v>0.121</v>
      </c>
      <c r="DO29" s="17">
        <v>0.12</v>
      </c>
      <c r="DP29" s="17">
        <v>0.121</v>
      </c>
      <c r="DQ29" s="17">
        <v>0.121</v>
      </c>
      <c r="DR29" s="17">
        <v>0.11899999999999999</v>
      </c>
      <c r="DS29" s="17">
        <v>0.124</v>
      </c>
      <c r="DT29" s="17">
        <v>0.121</v>
      </c>
      <c r="DU29" s="17">
        <v>0.121</v>
      </c>
      <c r="DV29" s="17">
        <v>0.11899999999999999</v>
      </c>
      <c r="DW29" s="17">
        <v>0.11899999999999999</v>
      </c>
      <c r="DX29" s="17">
        <v>0.123</v>
      </c>
      <c r="DY29" s="17">
        <v>0.11899999999999999</v>
      </c>
      <c r="DZ29" s="17">
        <v>0.121</v>
      </c>
      <c r="EA29" s="17">
        <v>0.122</v>
      </c>
      <c r="EB29" s="17">
        <v>0.11799999999999999</v>
      </c>
      <c r="EC29" s="17">
        <v>0.12</v>
      </c>
      <c r="ED29" s="17">
        <v>0.11899999999999999</v>
      </c>
      <c r="EE29" s="17">
        <v>0.121</v>
      </c>
      <c r="EF29" s="17">
        <v>0.12</v>
      </c>
      <c r="EG29" s="17">
        <v>0.12</v>
      </c>
      <c r="EH29" s="17">
        <v>0.122</v>
      </c>
      <c r="EI29" s="17">
        <v>0.123</v>
      </c>
      <c r="EJ29" s="17">
        <v>0.12</v>
      </c>
      <c r="EK29" s="17">
        <v>0.11899999999999999</v>
      </c>
      <c r="EL29" s="17">
        <v>0.121</v>
      </c>
      <c r="EM29" s="17">
        <v>0.122</v>
      </c>
      <c r="EN29" s="17">
        <v>0.121</v>
      </c>
      <c r="EO29" s="17">
        <v>0.11899999999999999</v>
      </c>
      <c r="EP29" s="17">
        <v>0.121</v>
      </c>
      <c r="EQ29" s="17">
        <v>0.121</v>
      </c>
      <c r="ER29" s="17">
        <v>0.11899999999999999</v>
      </c>
      <c r="ES29" s="17">
        <v>0.11899999999999999</v>
      </c>
      <c r="ET29" s="17">
        <v>0.11899999999999999</v>
      </c>
      <c r="EU29" s="17">
        <v>0.11899999999999999</v>
      </c>
      <c r="EV29" s="17">
        <v>0.121</v>
      </c>
      <c r="EW29" s="17">
        <v>0.11899999999999999</v>
      </c>
      <c r="EX29" s="17">
        <v>0.12</v>
      </c>
      <c r="EY29" s="17">
        <v>0.121</v>
      </c>
      <c r="EZ29" s="17">
        <v>0.121</v>
      </c>
      <c r="FA29" s="17">
        <v>0.12</v>
      </c>
      <c r="FB29" s="17">
        <v>0.12</v>
      </c>
      <c r="FC29" s="17">
        <v>0.11899999999999999</v>
      </c>
      <c r="FD29" s="17">
        <v>0.121</v>
      </c>
      <c r="FE29" s="17">
        <v>0.121</v>
      </c>
      <c r="FF29" s="17">
        <v>0.11899999999999999</v>
      </c>
      <c r="FG29" s="17">
        <v>0.121</v>
      </c>
      <c r="FH29" s="17">
        <v>0.122</v>
      </c>
      <c r="FI29" s="17">
        <v>0.11899999999999999</v>
      </c>
      <c r="FJ29" s="17">
        <v>0.122</v>
      </c>
      <c r="FK29" s="17">
        <v>0.121</v>
      </c>
      <c r="FL29" s="17">
        <v>0.122</v>
      </c>
      <c r="FM29" s="17">
        <v>0.121</v>
      </c>
      <c r="FN29" s="17">
        <v>0.12</v>
      </c>
      <c r="FO29" s="17">
        <v>0.121</v>
      </c>
      <c r="FP29" s="17">
        <v>0.12</v>
      </c>
      <c r="FQ29" s="17">
        <v>0.12</v>
      </c>
      <c r="FR29" s="17">
        <v>0.12</v>
      </c>
      <c r="FS29" s="17">
        <v>0.123</v>
      </c>
      <c r="FT29" s="17">
        <v>0.121</v>
      </c>
      <c r="FU29" s="17">
        <v>0.122</v>
      </c>
      <c r="FV29" s="17">
        <v>0.12</v>
      </c>
      <c r="FW29" s="17">
        <v>0.121</v>
      </c>
      <c r="FX29" s="17">
        <v>0.12</v>
      </c>
      <c r="FY29" s="17">
        <v>0.121</v>
      </c>
      <c r="FZ29" s="17">
        <v>0.121</v>
      </c>
      <c r="GA29" s="17">
        <v>0.122</v>
      </c>
      <c r="GB29" s="17">
        <v>0.11899999999999999</v>
      </c>
      <c r="GC29" s="17">
        <v>0.12</v>
      </c>
      <c r="GD29" s="17">
        <v>0.11799999999999999</v>
      </c>
      <c r="GE29" s="17">
        <v>0.121</v>
      </c>
      <c r="GF29" s="17">
        <v>0.12</v>
      </c>
      <c r="GG29" s="17">
        <v>0.11899999999999999</v>
      </c>
      <c r="GH29" s="17">
        <v>0.12</v>
      </c>
      <c r="GI29" s="17">
        <v>0.12</v>
      </c>
      <c r="GJ29" s="17">
        <v>0.11899999999999999</v>
      </c>
      <c r="GK29" s="17">
        <v>0.11899999999999999</v>
      </c>
      <c r="GL29" s="17">
        <v>0.11899999999999999</v>
      </c>
      <c r="GM29" s="17">
        <v>0.11899999999999999</v>
      </c>
      <c r="GN29" s="17">
        <v>0.121</v>
      </c>
      <c r="GO29" s="17">
        <v>0.12</v>
      </c>
      <c r="GP29" s="17">
        <v>0.121</v>
      </c>
      <c r="GQ29" s="17">
        <v>0.12</v>
      </c>
      <c r="GR29" s="17">
        <v>0.11899999999999999</v>
      </c>
      <c r="GS29" s="17">
        <v>0.12</v>
      </c>
      <c r="GT29" s="17">
        <v>0.121</v>
      </c>
      <c r="GU29" s="17">
        <v>0.11899999999999999</v>
      </c>
      <c r="GV29" s="17">
        <v>0.12</v>
      </c>
      <c r="GW29" s="17">
        <v>0.121</v>
      </c>
      <c r="GX29" s="17">
        <v>0.121</v>
      </c>
      <c r="GY29" s="17">
        <v>0.11899999999999999</v>
      </c>
      <c r="GZ29" s="17">
        <v>0.121</v>
      </c>
      <c r="HA29" s="17">
        <v>0.121</v>
      </c>
      <c r="HB29" s="17">
        <v>0.11899999999999999</v>
      </c>
      <c r="HC29" s="17">
        <v>0.12</v>
      </c>
      <c r="HD29" s="17">
        <v>0.11799999999999999</v>
      </c>
      <c r="HE29" s="17">
        <v>0.11899999999999999</v>
      </c>
      <c r="HF29" s="17">
        <v>0.11799999999999999</v>
      </c>
      <c r="HG29" s="17">
        <v>0.12</v>
      </c>
      <c r="HH29" s="17">
        <v>0.121</v>
      </c>
      <c r="HI29" s="17">
        <v>0.11799999999999999</v>
      </c>
      <c r="HJ29" s="17">
        <v>0.12</v>
      </c>
      <c r="HK29" s="17">
        <v>0.11899999999999999</v>
      </c>
      <c r="HL29" s="17">
        <v>0.121</v>
      </c>
      <c r="HM29" s="17">
        <v>0.122</v>
      </c>
      <c r="HN29" s="17">
        <v>0.12</v>
      </c>
      <c r="HO29" s="17">
        <v>0.12</v>
      </c>
      <c r="HP29" s="17">
        <v>0.12</v>
      </c>
      <c r="HQ29" s="17">
        <v>0.12</v>
      </c>
      <c r="HR29" s="17">
        <v>0.121</v>
      </c>
      <c r="HS29" s="17">
        <v>0.11899999999999999</v>
      </c>
      <c r="HT29" s="17">
        <v>0.11799999999999999</v>
      </c>
      <c r="HU29" s="17">
        <v>0.12</v>
      </c>
      <c r="HV29" s="17">
        <v>0.11899999999999999</v>
      </c>
      <c r="HW29" s="17">
        <v>0.12</v>
      </c>
      <c r="HX29" s="17">
        <v>0.12</v>
      </c>
      <c r="HY29" s="17">
        <v>0.11799999999999999</v>
      </c>
      <c r="HZ29" s="17">
        <v>0.11899999999999999</v>
      </c>
      <c r="IA29" s="17">
        <v>0.12</v>
      </c>
      <c r="IB29" s="17">
        <v>0.12</v>
      </c>
      <c r="IC29" s="17">
        <v>0.12</v>
      </c>
      <c r="ID29" s="17">
        <v>0.12</v>
      </c>
      <c r="IE29" s="17">
        <v>0.11799999999999999</v>
      </c>
      <c r="IF29" s="17">
        <v>0.11899999999999999</v>
      </c>
      <c r="IG29" s="17">
        <v>0.121</v>
      </c>
      <c r="IH29" s="17">
        <v>0.11899999999999999</v>
      </c>
      <c r="II29" s="17">
        <v>0.11899999999999999</v>
      </c>
      <c r="IJ29" s="17">
        <v>0.12</v>
      </c>
      <c r="IK29" s="17">
        <v>0.121</v>
      </c>
      <c r="IL29" s="17">
        <v>0.11799999999999999</v>
      </c>
      <c r="IM29" s="17">
        <v>0.121</v>
      </c>
      <c r="IN29" s="17">
        <v>0.122</v>
      </c>
      <c r="IO29" s="17">
        <v>0.12</v>
      </c>
      <c r="IP29" s="17">
        <v>0.122</v>
      </c>
      <c r="IQ29" s="17">
        <v>0.12</v>
      </c>
      <c r="IR29" s="17">
        <v>0.11899999999999999</v>
      </c>
      <c r="IS29" s="17">
        <v>0.11700000000000001</v>
      </c>
      <c r="IT29" s="17">
        <v>0.12</v>
      </c>
      <c r="IU29" s="17">
        <v>0.11899999999999999</v>
      </c>
      <c r="IV29" s="17">
        <v>0.12</v>
      </c>
      <c r="IW29" s="17">
        <v>0.11899999999999999</v>
      </c>
      <c r="IX29" s="17">
        <v>0.11899999999999999</v>
      </c>
      <c r="IY29" s="17">
        <v>0.121</v>
      </c>
      <c r="IZ29" s="17">
        <v>0.121</v>
      </c>
      <c r="JA29" s="17">
        <v>0.11899999999999999</v>
      </c>
      <c r="JB29" s="17">
        <v>0.121</v>
      </c>
      <c r="JC29" s="17">
        <v>0.11899999999999999</v>
      </c>
      <c r="JD29" s="17">
        <v>0.121</v>
      </c>
      <c r="JE29" s="17">
        <v>0.12</v>
      </c>
      <c r="JF29" s="17">
        <v>0.11899999999999999</v>
      </c>
    </row>
    <row r="30" spans="1:268" s="17" customFormat="1" x14ac:dyDescent="0.25">
      <c r="A30" s="17" t="s">
        <v>105</v>
      </c>
      <c r="B30" s="17">
        <v>0.08</v>
      </c>
      <c r="C30" s="17">
        <v>8.4000000000000005E-2</v>
      </c>
      <c r="D30" s="17">
        <v>8.5000000000000006E-2</v>
      </c>
      <c r="E30" s="17">
        <v>8.5999999999999993E-2</v>
      </c>
      <c r="F30" s="17">
        <v>8.5999999999999993E-2</v>
      </c>
      <c r="G30" s="17">
        <v>8.6999999999999994E-2</v>
      </c>
      <c r="H30" s="17">
        <v>8.7999999999999995E-2</v>
      </c>
      <c r="I30" s="17">
        <v>8.7999999999999995E-2</v>
      </c>
      <c r="J30" s="17">
        <v>0.09</v>
      </c>
      <c r="K30" s="17">
        <v>9.1999999999999998E-2</v>
      </c>
      <c r="L30" s="17">
        <v>9.2999999999999999E-2</v>
      </c>
      <c r="M30" s="17">
        <v>9.2999999999999999E-2</v>
      </c>
      <c r="N30" s="17">
        <v>9.4E-2</v>
      </c>
      <c r="O30" s="17">
        <v>9.6000000000000002E-2</v>
      </c>
      <c r="P30" s="17">
        <v>9.6000000000000002E-2</v>
      </c>
      <c r="Q30" s="17">
        <v>9.7000000000000003E-2</v>
      </c>
      <c r="R30" s="17">
        <v>9.7000000000000003E-2</v>
      </c>
      <c r="S30" s="17">
        <v>9.9000000000000005E-2</v>
      </c>
      <c r="T30" s="17">
        <v>9.9000000000000005E-2</v>
      </c>
      <c r="U30" s="17">
        <v>9.9000000000000005E-2</v>
      </c>
      <c r="V30" s="17">
        <v>0.10100000000000001</v>
      </c>
      <c r="W30" s="17">
        <v>0.1</v>
      </c>
      <c r="X30" s="17">
        <v>0.10199999999999999</v>
      </c>
      <c r="Y30" s="17">
        <v>0.10199999999999999</v>
      </c>
      <c r="Z30" s="17">
        <v>0.10299999999999999</v>
      </c>
      <c r="AA30" s="17">
        <v>0.10299999999999999</v>
      </c>
      <c r="AB30" s="17">
        <v>0.10299999999999999</v>
      </c>
      <c r="AC30" s="17">
        <v>0.104</v>
      </c>
      <c r="AD30" s="17">
        <v>0.107</v>
      </c>
      <c r="AE30" s="17">
        <v>0.104</v>
      </c>
      <c r="AF30" s="17">
        <v>0.107</v>
      </c>
      <c r="AG30" s="17">
        <v>0.109</v>
      </c>
      <c r="AH30" s="17">
        <v>0.108</v>
      </c>
      <c r="AI30" s="17">
        <v>0.109</v>
      </c>
      <c r="AJ30" s="17">
        <v>0.11</v>
      </c>
      <c r="AK30" s="17">
        <v>0.11</v>
      </c>
      <c r="AL30" s="17">
        <v>0.111</v>
      </c>
      <c r="AM30" s="17">
        <v>0.112</v>
      </c>
      <c r="AN30" s="17">
        <v>0.112</v>
      </c>
      <c r="AO30" s="17">
        <v>0.113</v>
      </c>
      <c r="AP30" s="17">
        <v>0.11</v>
      </c>
      <c r="AQ30" s="17">
        <v>0.115</v>
      </c>
      <c r="AR30" s="17">
        <v>0.114</v>
      </c>
      <c r="AS30" s="17">
        <v>0.115</v>
      </c>
      <c r="AT30" s="17">
        <v>0.114</v>
      </c>
      <c r="AU30" s="17">
        <v>0.113</v>
      </c>
      <c r="AV30" s="17">
        <v>0.114</v>
      </c>
      <c r="AW30" s="17">
        <v>0.114</v>
      </c>
      <c r="AX30" s="17">
        <v>0.115</v>
      </c>
      <c r="AY30" s="17">
        <v>0.114</v>
      </c>
      <c r="AZ30" s="17">
        <v>0.113</v>
      </c>
      <c r="BA30" s="17">
        <v>0.11600000000000001</v>
      </c>
      <c r="BB30" s="17">
        <v>0.114</v>
      </c>
      <c r="BC30" s="17">
        <v>0.114</v>
      </c>
      <c r="BD30" s="17">
        <v>0.113</v>
      </c>
      <c r="BE30" s="17">
        <v>0.114</v>
      </c>
      <c r="BF30" s="17">
        <v>0.113</v>
      </c>
      <c r="BG30" s="17">
        <v>0.11700000000000001</v>
      </c>
      <c r="BH30" s="17">
        <v>0.115</v>
      </c>
      <c r="BI30" s="17">
        <v>0.115</v>
      </c>
      <c r="BJ30" s="17">
        <v>0.114</v>
      </c>
      <c r="BK30" s="17">
        <v>0.112</v>
      </c>
      <c r="BL30" s="17">
        <v>0.114</v>
      </c>
      <c r="BM30" s="17">
        <v>0.113</v>
      </c>
      <c r="BN30" s="17">
        <v>0.11600000000000001</v>
      </c>
      <c r="BO30" s="17">
        <v>0.115</v>
      </c>
      <c r="BP30" s="17">
        <v>0.113</v>
      </c>
      <c r="BQ30" s="17">
        <v>0.115</v>
      </c>
      <c r="BR30" s="17">
        <v>0.11600000000000001</v>
      </c>
      <c r="BS30" s="17">
        <v>0.11700000000000001</v>
      </c>
      <c r="BT30" s="17">
        <v>0.114</v>
      </c>
      <c r="BU30" s="17">
        <v>0.112</v>
      </c>
      <c r="BV30" s="17">
        <v>0.115</v>
      </c>
      <c r="BW30" s="17">
        <v>0.113</v>
      </c>
      <c r="BX30" s="17">
        <v>0.11600000000000001</v>
      </c>
      <c r="BY30" s="17">
        <v>0.114</v>
      </c>
      <c r="BZ30" s="17">
        <v>0.115</v>
      </c>
      <c r="CA30" s="17">
        <v>0.11700000000000001</v>
      </c>
      <c r="CB30" s="17">
        <v>0.11799999999999999</v>
      </c>
      <c r="CC30" s="17">
        <v>0.11600000000000001</v>
      </c>
      <c r="CD30" s="17">
        <v>0.114</v>
      </c>
      <c r="CE30" s="17">
        <v>0.115</v>
      </c>
      <c r="CF30" s="17">
        <v>0.114</v>
      </c>
      <c r="CG30" s="17">
        <v>0.113</v>
      </c>
      <c r="CH30" s="17">
        <v>0.113</v>
      </c>
      <c r="CI30" s="17">
        <v>0.112</v>
      </c>
      <c r="CJ30" s="17">
        <v>0.114</v>
      </c>
      <c r="CK30" s="17">
        <v>0.114</v>
      </c>
      <c r="CL30" s="17">
        <v>0.11700000000000001</v>
      </c>
      <c r="CM30" s="17">
        <v>0.11600000000000001</v>
      </c>
      <c r="CN30" s="17">
        <v>0.115</v>
      </c>
      <c r="CO30" s="17">
        <v>0.115</v>
      </c>
      <c r="CP30" s="17">
        <v>0.114</v>
      </c>
      <c r="CQ30" s="17">
        <v>0.115</v>
      </c>
      <c r="CR30" s="17">
        <v>0.11700000000000001</v>
      </c>
      <c r="CS30" s="17">
        <v>0.114</v>
      </c>
      <c r="CT30" s="17">
        <v>0.113</v>
      </c>
      <c r="CU30" s="17">
        <v>0.114</v>
      </c>
      <c r="CV30" s="17">
        <v>0.115</v>
      </c>
      <c r="CW30" s="17">
        <v>0.115</v>
      </c>
      <c r="CX30" s="17">
        <v>0.114</v>
      </c>
      <c r="CY30" s="17">
        <v>0.11600000000000001</v>
      </c>
      <c r="CZ30" s="17">
        <v>0.115</v>
      </c>
      <c r="DA30" s="17">
        <v>0.114</v>
      </c>
      <c r="DB30" s="17">
        <v>0.115</v>
      </c>
      <c r="DC30" s="17">
        <v>0.113</v>
      </c>
      <c r="DD30" s="17">
        <v>0.115</v>
      </c>
      <c r="DE30" s="17">
        <v>0.11600000000000001</v>
      </c>
      <c r="DF30" s="17">
        <v>0.11600000000000001</v>
      </c>
      <c r="DG30" s="17">
        <v>0.114</v>
      </c>
      <c r="DH30" s="17">
        <v>0.115</v>
      </c>
      <c r="DI30" s="17">
        <v>0.113</v>
      </c>
      <c r="DJ30" s="17">
        <v>0.11700000000000001</v>
      </c>
      <c r="DK30" s="17">
        <v>0.112</v>
      </c>
      <c r="DL30" s="17">
        <v>0.114</v>
      </c>
      <c r="DM30" s="17">
        <v>0.11600000000000001</v>
      </c>
      <c r="DN30" s="17">
        <v>0.114</v>
      </c>
      <c r="DO30" s="17">
        <v>0.115</v>
      </c>
      <c r="DP30" s="17">
        <v>0.114</v>
      </c>
      <c r="DQ30" s="17">
        <v>0.11600000000000001</v>
      </c>
      <c r="DR30" s="17">
        <v>0.11600000000000001</v>
      </c>
      <c r="DS30" s="17">
        <v>0.114</v>
      </c>
      <c r="DT30" s="17">
        <v>0.11600000000000001</v>
      </c>
      <c r="DU30" s="17">
        <v>0.115</v>
      </c>
      <c r="DV30" s="17">
        <v>0.114</v>
      </c>
      <c r="DW30" s="17">
        <v>0.114</v>
      </c>
      <c r="DX30" s="17">
        <v>0.113</v>
      </c>
      <c r="DY30" s="17">
        <v>0.115</v>
      </c>
      <c r="DZ30" s="17">
        <v>0.115</v>
      </c>
      <c r="EA30" s="17">
        <v>0.11600000000000001</v>
      </c>
      <c r="EB30" s="17">
        <v>0.115</v>
      </c>
      <c r="EC30" s="17">
        <v>0.114</v>
      </c>
      <c r="ED30" s="17">
        <v>0.114</v>
      </c>
      <c r="EE30" s="17">
        <v>0.115</v>
      </c>
      <c r="EF30" s="17">
        <v>0.115</v>
      </c>
      <c r="EG30" s="17">
        <v>0.115</v>
      </c>
      <c r="EH30" s="17">
        <v>0.11700000000000001</v>
      </c>
      <c r="EI30" s="17">
        <v>0.115</v>
      </c>
      <c r="EJ30" s="17">
        <v>0.11600000000000001</v>
      </c>
      <c r="EK30" s="17">
        <v>0.11600000000000001</v>
      </c>
      <c r="EL30" s="17">
        <v>0.113</v>
      </c>
      <c r="EM30" s="17">
        <v>0.115</v>
      </c>
      <c r="EN30" s="17">
        <v>0.114</v>
      </c>
      <c r="EO30" s="17">
        <v>0.114</v>
      </c>
      <c r="EP30" s="17">
        <v>0.11600000000000001</v>
      </c>
      <c r="EQ30" s="17">
        <v>0.114</v>
      </c>
      <c r="ER30" s="17">
        <v>0.115</v>
      </c>
      <c r="ES30" s="17">
        <v>0.114</v>
      </c>
      <c r="ET30" s="17">
        <v>0.11600000000000001</v>
      </c>
      <c r="EU30" s="17">
        <v>0.113</v>
      </c>
      <c r="EV30" s="17">
        <v>0.113</v>
      </c>
      <c r="EW30" s="17">
        <v>0.114</v>
      </c>
      <c r="EX30" s="17">
        <v>0.114</v>
      </c>
      <c r="EY30" s="17">
        <v>0.114</v>
      </c>
      <c r="EZ30" s="17">
        <v>0.115</v>
      </c>
      <c r="FA30" s="17">
        <v>0.11600000000000001</v>
      </c>
      <c r="FB30" s="17">
        <v>0.115</v>
      </c>
      <c r="FC30" s="17">
        <v>0.115</v>
      </c>
      <c r="FD30" s="17">
        <v>0.114</v>
      </c>
      <c r="FE30" s="17">
        <v>0.114</v>
      </c>
      <c r="FF30" s="17">
        <v>0.115</v>
      </c>
      <c r="FG30" s="17">
        <v>0.113</v>
      </c>
      <c r="FH30" s="17">
        <v>0.115</v>
      </c>
      <c r="FI30" s="17">
        <v>0.11600000000000001</v>
      </c>
      <c r="FJ30" s="17">
        <v>0.114</v>
      </c>
      <c r="FK30" s="17">
        <v>0.114</v>
      </c>
      <c r="FL30" s="17">
        <v>0.11600000000000001</v>
      </c>
      <c r="FM30" s="17">
        <v>0.115</v>
      </c>
      <c r="FN30" s="17">
        <v>0.112</v>
      </c>
      <c r="FO30" s="17">
        <v>0.11700000000000001</v>
      </c>
      <c r="FP30" s="17">
        <v>0.11600000000000001</v>
      </c>
      <c r="FQ30" s="17">
        <v>0.113</v>
      </c>
      <c r="FR30" s="17">
        <v>0.115</v>
      </c>
      <c r="FS30" s="17">
        <v>0.114</v>
      </c>
      <c r="FT30" s="17">
        <v>0.11700000000000001</v>
      </c>
      <c r="FU30" s="17">
        <v>0.115</v>
      </c>
      <c r="FV30" s="17">
        <v>0.115</v>
      </c>
      <c r="FW30" s="17">
        <v>0.11799999999999999</v>
      </c>
      <c r="FX30" s="17">
        <v>0.11799999999999999</v>
      </c>
      <c r="FY30" s="17">
        <v>0.115</v>
      </c>
      <c r="FZ30" s="17">
        <v>0.11600000000000001</v>
      </c>
      <c r="GA30" s="17">
        <v>0.11799999999999999</v>
      </c>
      <c r="GB30" s="17">
        <v>0.11600000000000001</v>
      </c>
      <c r="GC30" s="17">
        <v>0.11600000000000001</v>
      </c>
      <c r="GD30" s="17">
        <v>0.114</v>
      </c>
      <c r="GE30" s="17">
        <v>0.115</v>
      </c>
      <c r="GF30" s="17">
        <v>0.115</v>
      </c>
      <c r="GG30" s="17">
        <v>0.11600000000000001</v>
      </c>
      <c r="GH30" s="17">
        <v>0.11600000000000001</v>
      </c>
      <c r="GI30" s="17">
        <v>0.114</v>
      </c>
      <c r="GJ30" s="17">
        <v>0.11600000000000001</v>
      </c>
      <c r="GK30" s="17">
        <v>0.114</v>
      </c>
      <c r="GL30" s="17">
        <v>0.114</v>
      </c>
      <c r="GM30" s="17">
        <v>0.114</v>
      </c>
      <c r="GN30" s="17">
        <v>0.115</v>
      </c>
      <c r="GO30" s="17">
        <v>0.11700000000000001</v>
      </c>
      <c r="GP30" s="17">
        <v>0.115</v>
      </c>
      <c r="GQ30" s="17">
        <v>0.114</v>
      </c>
      <c r="GR30" s="17">
        <v>0.11600000000000001</v>
      </c>
      <c r="GS30" s="17">
        <v>0.114</v>
      </c>
      <c r="GT30" s="17">
        <v>0.115</v>
      </c>
      <c r="GU30" s="17">
        <v>0.115</v>
      </c>
      <c r="GV30" s="17">
        <v>0.11600000000000001</v>
      </c>
      <c r="GW30" s="17">
        <v>0.115</v>
      </c>
      <c r="GX30" s="17">
        <v>0.115</v>
      </c>
      <c r="GY30" s="17">
        <v>0.114</v>
      </c>
      <c r="GZ30" s="17">
        <v>0.115</v>
      </c>
      <c r="HA30" s="17">
        <v>0.114</v>
      </c>
      <c r="HB30" s="17">
        <v>0.114</v>
      </c>
      <c r="HC30" s="17">
        <v>0.113</v>
      </c>
      <c r="HD30" s="17">
        <v>0.115</v>
      </c>
      <c r="HE30" s="17">
        <v>0.113</v>
      </c>
      <c r="HF30" s="17">
        <v>0.115</v>
      </c>
      <c r="HG30" s="17">
        <v>0.113</v>
      </c>
      <c r="HH30" s="17">
        <v>0.11600000000000001</v>
      </c>
      <c r="HI30" s="17">
        <v>0.114</v>
      </c>
      <c r="HJ30" s="17">
        <v>0.112</v>
      </c>
      <c r="HK30" s="17">
        <v>0.113</v>
      </c>
      <c r="HL30" s="17">
        <v>0.114</v>
      </c>
      <c r="HM30" s="17">
        <v>0.114</v>
      </c>
      <c r="HN30" s="17">
        <v>0.114</v>
      </c>
      <c r="HO30" s="17">
        <v>0.11600000000000001</v>
      </c>
      <c r="HP30" s="17">
        <v>0.115</v>
      </c>
      <c r="HQ30" s="17">
        <v>0.113</v>
      </c>
      <c r="HR30" s="17">
        <v>0.114</v>
      </c>
      <c r="HS30" s="17">
        <v>0.11600000000000001</v>
      </c>
      <c r="HT30" s="17">
        <v>0.11600000000000001</v>
      </c>
      <c r="HU30" s="17">
        <v>0.11600000000000001</v>
      </c>
      <c r="HV30" s="17">
        <v>0.115</v>
      </c>
      <c r="HW30" s="17">
        <v>0.113</v>
      </c>
      <c r="HX30" s="17">
        <v>0.114</v>
      </c>
      <c r="HY30" s="17">
        <v>0.114</v>
      </c>
      <c r="HZ30" s="17">
        <v>0.114</v>
      </c>
      <c r="IA30" s="17">
        <v>0.115</v>
      </c>
      <c r="IB30" s="17">
        <v>0.113</v>
      </c>
      <c r="IC30" s="17">
        <v>0.114</v>
      </c>
      <c r="ID30" s="17">
        <v>0.11600000000000001</v>
      </c>
      <c r="IE30" s="17">
        <v>0.115</v>
      </c>
      <c r="IF30" s="17">
        <v>0.114</v>
      </c>
      <c r="IG30" s="17">
        <v>0.115</v>
      </c>
      <c r="IH30" s="17">
        <v>0.115</v>
      </c>
      <c r="II30" s="17">
        <v>0.111</v>
      </c>
      <c r="IJ30" s="17">
        <v>0.114</v>
      </c>
      <c r="IK30" s="17">
        <v>0.115</v>
      </c>
      <c r="IL30" s="17">
        <v>0.114</v>
      </c>
      <c r="IM30" s="17">
        <v>0.114</v>
      </c>
      <c r="IN30" s="17">
        <v>0.114</v>
      </c>
      <c r="IO30" s="17">
        <v>0.114</v>
      </c>
      <c r="IP30" s="17">
        <v>0.115</v>
      </c>
      <c r="IQ30" s="17">
        <v>0.114</v>
      </c>
      <c r="IR30" s="17">
        <v>0.115</v>
      </c>
      <c r="IS30" s="17">
        <v>0.114</v>
      </c>
      <c r="IT30" s="17">
        <v>0.114</v>
      </c>
      <c r="IU30" s="17">
        <v>0.115</v>
      </c>
      <c r="IV30" s="17">
        <v>0.115</v>
      </c>
      <c r="IW30" s="17">
        <v>0.113</v>
      </c>
      <c r="IX30" s="17">
        <v>0.114</v>
      </c>
      <c r="IY30" s="17">
        <v>0.114</v>
      </c>
      <c r="IZ30" s="17">
        <v>0.114</v>
      </c>
      <c r="JA30" s="17">
        <v>0.115</v>
      </c>
      <c r="JB30" s="17">
        <v>0.114</v>
      </c>
      <c r="JC30" s="17">
        <v>0.113</v>
      </c>
      <c r="JD30" s="17">
        <v>0.113</v>
      </c>
      <c r="JE30" s="17">
        <v>0.114</v>
      </c>
      <c r="JF30" s="17">
        <v>0.114</v>
      </c>
    </row>
    <row r="31" spans="1:268" s="17" customFormat="1" x14ac:dyDescent="0.25">
      <c r="A31" s="17" t="s">
        <v>106</v>
      </c>
      <c r="B31" s="17">
        <v>9.9000000000000005E-2</v>
      </c>
      <c r="C31" s="17">
        <v>0.10299999999999999</v>
      </c>
      <c r="D31" s="17">
        <v>0.10100000000000001</v>
      </c>
      <c r="E31" s="17">
        <v>0.10299999999999999</v>
      </c>
      <c r="F31" s="17">
        <v>0.10299999999999999</v>
      </c>
      <c r="G31" s="17">
        <v>0.105</v>
      </c>
      <c r="H31" s="17">
        <v>0.105</v>
      </c>
      <c r="I31" s="17">
        <v>0.106</v>
      </c>
      <c r="J31" s="17">
        <v>0.107</v>
      </c>
      <c r="K31" s="17">
        <v>0.107</v>
      </c>
      <c r="L31" s="17">
        <v>0.108</v>
      </c>
      <c r="M31" s="17">
        <v>0.108</v>
      </c>
      <c r="N31" s="17">
        <v>0.109</v>
      </c>
      <c r="O31" s="17">
        <v>0.109</v>
      </c>
      <c r="P31" s="17">
        <v>0.111</v>
      </c>
      <c r="Q31" s="17">
        <v>0.112</v>
      </c>
      <c r="R31" s="17">
        <v>0.114</v>
      </c>
      <c r="S31" s="17">
        <v>0.115</v>
      </c>
      <c r="T31" s="17">
        <v>0.115</v>
      </c>
      <c r="U31" s="17">
        <v>0.11700000000000001</v>
      </c>
      <c r="V31" s="17">
        <v>0.11700000000000001</v>
      </c>
      <c r="W31" s="17">
        <v>0.11799999999999999</v>
      </c>
      <c r="X31" s="17">
        <v>0.11899999999999999</v>
      </c>
      <c r="Y31" s="17">
        <v>0.122</v>
      </c>
      <c r="Z31" s="17">
        <v>0.122</v>
      </c>
      <c r="AA31" s="17">
        <v>0.123</v>
      </c>
      <c r="AB31" s="17">
        <v>0.125</v>
      </c>
      <c r="AC31" s="17">
        <v>0.125</v>
      </c>
      <c r="AD31" s="17">
        <v>0.126</v>
      </c>
      <c r="AE31" s="17">
        <v>0.123</v>
      </c>
      <c r="AF31" s="17">
        <v>0.123</v>
      </c>
      <c r="AG31" s="17">
        <v>0.126</v>
      </c>
      <c r="AH31" s="17">
        <v>0.125</v>
      </c>
      <c r="AI31" s="17">
        <v>0.126</v>
      </c>
      <c r="AJ31" s="17">
        <v>0.128</v>
      </c>
      <c r="AK31" s="17">
        <v>0.128</v>
      </c>
      <c r="AL31" s="17">
        <v>0.128</v>
      </c>
      <c r="AM31" s="17">
        <v>0.13</v>
      </c>
      <c r="AN31" s="17">
        <v>0.129</v>
      </c>
      <c r="AO31" s="17">
        <v>0.128</v>
      </c>
      <c r="AP31" s="17">
        <v>0.128</v>
      </c>
      <c r="AQ31" s="17">
        <v>0.129</v>
      </c>
      <c r="AR31" s="17">
        <v>0.13200000000000001</v>
      </c>
      <c r="AS31" s="17">
        <v>0.13200000000000001</v>
      </c>
      <c r="AT31" s="17">
        <v>0.129</v>
      </c>
      <c r="AU31" s="17">
        <v>0.128</v>
      </c>
      <c r="AV31" s="17">
        <v>0.129</v>
      </c>
      <c r="AW31" s="17">
        <v>0.128</v>
      </c>
      <c r="AX31" s="17">
        <v>0.13200000000000001</v>
      </c>
      <c r="AY31" s="17">
        <v>0.13</v>
      </c>
      <c r="AZ31" s="17">
        <v>0.129</v>
      </c>
      <c r="BA31" s="17">
        <v>0.13</v>
      </c>
      <c r="BB31" s="17">
        <v>0.13100000000000001</v>
      </c>
      <c r="BC31" s="17">
        <v>0.13</v>
      </c>
      <c r="BD31" s="17">
        <v>0.13100000000000001</v>
      </c>
      <c r="BE31" s="17">
        <v>0.13</v>
      </c>
      <c r="BF31" s="17">
        <v>0.129</v>
      </c>
      <c r="BG31" s="17">
        <v>0.128</v>
      </c>
      <c r="BH31" s="17">
        <v>0.13</v>
      </c>
      <c r="BI31" s="17">
        <v>0.13</v>
      </c>
      <c r="BJ31" s="17">
        <v>0.13</v>
      </c>
      <c r="BK31" s="17">
        <v>0.13</v>
      </c>
      <c r="BL31" s="17">
        <v>0.13</v>
      </c>
      <c r="BM31" s="17">
        <v>0.129</v>
      </c>
      <c r="BN31" s="17">
        <v>0.129</v>
      </c>
      <c r="BO31" s="17">
        <v>0.13100000000000001</v>
      </c>
      <c r="BP31" s="17">
        <v>0.129</v>
      </c>
      <c r="BQ31" s="17">
        <v>0.13</v>
      </c>
      <c r="BR31" s="17">
        <v>0.13</v>
      </c>
      <c r="BS31" s="17">
        <v>0.13100000000000001</v>
      </c>
      <c r="BT31" s="17">
        <v>0.13</v>
      </c>
      <c r="BU31" s="17">
        <v>0.13100000000000001</v>
      </c>
      <c r="BV31" s="17">
        <v>0.13100000000000001</v>
      </c>
      <c r="BW31" s="17">
        <v>0.13</v>
      </c>
      <c r="BX31" s="17">
        <v>0.129</v>
      </c>
      <c r="BY31" s="17">
        <v>0.13</v>
      </c>
      <c r="BZ31" s="17">
        <v>0.13</v>
      </c>
      <c r="CA31" s="17">
        <v>0.13100000000000001</v>
      </c>
      <c r="CB31" s="17">
        <v>0.13</v>
      </c>
      <c r="CC31" s="17">
        <v>0.13100000000000001</v>
      </c>
      <c r="CD31" s="17">
        <v>0.129</v>
      </c>
      <c r="CE31" s="17">
        <v>0.128</v>
      </c>
      <c r="CF31" s="17">
        <v>0.129</v>
      </c>
      <c r="CG31" s="17">
        <v>0.128</v>
      </c>
      <c r="CH31" s="17">
        <v>0.13</v>
      </c>
      <c r="CI31" s="17">
        <v>0.128</v>
      </c>
      <c r="CJ31" s="17">
        <v>0.128</v>
      </c>
      <c r="CK31" s="17">
        <v>0.129</v>
      </c>
      <c r="CL31" s="17">
        <v>0.13100000000000001</v>
      </c>
      <c r="CM31" s="17">
        <v>0.129</v>
      </c>
      <c r="CN31" s="17">
        <v>0.129</v>
      </c>
      <c r="CO31" s="17">
        <v>0.13400000000000001</v>
      </c>
      <c r="CP31" s="17">
        <v>0.128</v>
      </c>
      <c r="CQ31" s="17">
        <v>0.129</v>
      </c>
      <c r="CR31" s="17">
        <v>0.13</v>
      </c>
      <c r="CS31" s="17">
        <v>0.13</v>
      </c>
      <c r="CT31" s="17">
        <v>0.13</v>
      </c>
      <c r="CU31" s="17">
        <v>0.128</v>
      </c>
      <c r="CV31" s="17">
        <v>0.129</v>
      </c>
      <c r="CW31" s="17">
        <v>0.128</v>
      </c>
      <c r="CX31" s="17">
        <v>0.129</v>
      </c>
      <c r="CY31" s="17">
        <v>0.129</v>
      </c>
      <c r="CZ31" s="17">
        <v>0.128</v>
      </c>
      <c r="DA31" s="17">
        <v>0.13</v>
      </c>
      <c r="DB31" s="17">
        <v>0.13</v>
      </c>
      <c r="DC31" s="17">
        <v>0.13100000000000001</v>
      </c>
      <c r="DD31" s="17">
        <v>0.13</v>
      </c>
      <c r="DE31" s="17">
        <v>0.127</v>
      </c>
      <c r="DF31" s="17">
        <v>0.128</v>
      </c>
      <c r="DG31" s="17">
        <v>0.13</v>
      </c>
      <c r="DH31" s="17">
        <v>0.13100000000000001</v>
      </c>
      <c r="DI31" s="17">
        <v>0.127</v>
      </c>
      <c r="DJ31" s="17">
        <v>0.129</v>
      </c>
      <c r="DK31" s="17">
        <v>0.13200000000000001</v>
      </c>
      <c r="DL31" s="17">
        <v>0.13100000000000001</v>
      </c>
      <c r="DM31" s="17">
        <v>0.13100000000000001</v>
      </c>
      <c r="DN31" s="17">
        <v>0.13</v>
      </c>
      <c r="DO31" s="17">
        <v>0.128</v>
      </c>
      <c r="DP31" s="17">
        <v>0.13100000000000001</v>
      </c>
      <c r="DQ31" s="17">
        <v>0.129</v>
      </c>
      <c r="DR31" s="17">
        <v>0.13</v>
      </c>
      <c r="DS31" s="17">
        <v>0.13</v>
      </c>
      <c r="DT31" s="17">
        <v>0.129</v>
      </c>
      <c r="DU31" s="17">
        <v>0.129</v>
      </c>
      <c r="DV31" s="17">
        <v>0.13</v>
      </c>
      <c r="DW31" s="17">
        <v>0.128</v>
      </c>
      <c r="DX31" s="17">
        <v>0.13100000000000001</v>
      </c>
      <c r="DY31" s="17">
        <v>0.13</v>
      </c>
      <c r="DZ31" s="17">
        <v>0.128</v>
      </c>
      <c r="EA31" s="17">
        <v>0.13</v>
      </c>
      <c r="EB31" s="17">
        <v>0.129</v>
      </c>
      <c r="EC31" s="17">
        <v>0.13</v>
      </c>
      <c r="ED31" s="17">
        <v>0.127</v>
      </c>
      <c r="EE31" s="17">
        <v>0.128</v>
      </c>
      <c r="EF31" s="17">
        <v>0.13</v>
      </c>
      <c r="EG31" s="17">
        <v>0.129</v>
      </c>
      <c r="EH31" s="17">
        <v>0.13</v>
      </c>
      <c r="EI31" s="17">
        <v>0.129</v>
      </c>
      <c r="EJ31" s="17">
        <v>0.13</v>
      </c>
      <c r="EK31" s="17">
        <v>0.13100000000000001</v>
      </c>
      <c r="EL31" s="17">
        <v>0.127</v>
      </c>
      <c r="EM31" s="17">
        <v>0.13200000000000001</v>
      </c>
      <c r="EN31" s="17">
        <v>0.128</v>
      </c>
      <c r="EO31" s="17">
        <v>0.129</v>
      </c>
      <c r="EP31" s="17">
        <v>0.129</v>
      </c>
      <c r="EQ31" s="17">
        <v>0.129</v>
      </c>
      <c r="ER31" s="17">
        <v>0.13100000000000001</v>
      </c>
      <c r="ES31" s="17">
        <v>0.13</v>
      </c>
      <c r="ET31" s="17">
        <v>0.129</v>
      </c>
      <c r="EU31" s="17">
        <v>0.128</v>
      </c>
      <c r="EV31" s="17">
        <v>0.129</v>
      </c>
      <c r="EW31" s="17">
        <v>0.127</v>
      </c>
      <c r="EX31" s="17">
        <v>0.129</v>
      </c>
      <c r="EY31" s="17">
        <v>0.128</v>
      </c>
      <c r="EZ31" s="17">
        <v>0.13</v>
      </c>
      <c r="FA31" s="17">
        <v>0.129</v>
      </c>
      <c r="FB31" s="17">
        <v>0.13</v>
      </c>
      <c r="FC31" s="17">
        <v>0.13100000000000001</v>
      </c>
      <c r="FD31" s="17">
        <v>0.128</v>
      </c>
      <c r="FE31" s="17">
        <v>0.129</v>
      </c>
      <c r="FF31" s="17">
        <v>0.129</v>
      </c>
      <c r="FG31" s="17">
        <v>0.129</v>
      </c>
      <c r="FH31" s="17">
        <v>0.13</v>
      </c>
      <c r="FI31" s="17">
        <v>0.13200000000000001</v>
      </c>
      <c r="FJ31" s="17">
        <v>0.129</v>
      </c>
      <c r="FK31" s="17">
        <v>0.13</v>
      </c>
      <c r="FL31" s="17">
        <v>0.129</v>
      </c>
      <c r="FM31" s="17">
        <v>0.13</v>
      </c>
      <c r="FN31" s="17">
        <v>0.129</v>
      </c>
      <c r="FO31" s="17">
        <v>0.129</v>
      </c>
      <c r="FP31" s="17">
        <v>0.13</v>
      </c>
      <c r="FQ31" s="17">
        <v>0.128</v>
      </c>
      <c r="FR31" s="17">
        <v>0.128</v>
      </c>
      <c r="FS31" s="17">
        <v>0.13</v>
      </c>
      <c r="FT31" s="17">
        <v>0.13100000000000001</v>
      </c>
      <c r="FU31" s="17">
        <v>0.13200000000000001</v>
      </c>
      <c r="FV31" s="17">
        <v>0.13300000000000001</v>
      </c>
      <c r="FW31" s="17">
        <v>0.13100000000000001</v>
      </c>
      <c r="FX31" s="17">
        <v>0.129</v>
      </c>
      <c r="FY31" s="17">
        <v>0.129</v>
      </c>
      <c r="FZ31" s="17">
        <v>0.13100000000000001</v>
      </c>
      <c r="GA31" s="17">
        <v>0.129</v>
      </c>
      <c r="GB31" s="17">
        <v>0.129</v>
      </c>
      <c r="GC31" s="17">
        <v>0.13</v>
      </c>
      <c r="GD31" s="17">
        <v>0.128</v>
      </c>
      <c r="GE31" s="17">
        <v>0.13200000000000001</v>
      </c>
      <c r="GF31" s="17">
        <v>0.127</v>
      </c>
      <c r="GG31" s="17">
        <v>0.129</v>
      </c>
      <c r="GH31" s="17">
        <v>0.129</v>
      </c>
      <c r="GI31" s="17">
        <v>0.128</v>
      </c>
      <c r="GJ31" s="17">
        <v>0.129</v>
      </c>
      <c r="GK31" s="17">
        <v>0.13100000000000001</v>
      </c>
      <c r="GL31" s="17">
        <v>0.127</v>
      </c>
      <c r="GM31" s="17">
        <v>0.13200000000000001</v>
      </c>
      <c r="GN31" s="17">
        <v>0.13</v>
      </c>
      <c r="GO31" s="17">
        <v>0.13</v>
      </c>
      <c r="GP31" s="17">
        <v>0.13100000000000001</v>
      </c>
      <c r="GQ31" s="17">
        <v>0.129</v>
      </c>
      <c r="GR31" s="17">
        <v>0.129</v>
      </c>
      <c r="GS31" s="17">
        <v>0.13100000000000001</v>
      </c>
      <c r="GT31" s="17">
        <v>0.128</v>
      </c>
      <c r="GU31" s="17">
        <v>0.13</v>
      </c>
      <c r="GV31" s="17">
        <v>0.128</v>
      </c>
      <c r="GW31" s="17">
        <v>0.13</v>
      </c>
      <c r="GX31" s="17">
        <v>0.13</v>
      </c>
      <c r="GY31" s="17">
        <v>0.129</v>
      </c>
      <c r="GZ31" s="17">
        <v>0.13</v>
      </c>
      <c r="HA31" s="17">
        <v>0.129</v>
      </c>
      <c r="HB31" s="17">
        <v>0.13</v>
      </c>
      <c r="HC31" s="17">
        <v>0.129</v>
      </c>
      <c r="HD31" s="17">
        <v>0.129</v>
      </c>
      <c r="HE31" s="17">
        <v>0.13</v>
      </c>
      <c r="HF31" s="17">
        <v>0.128</v>
      </c>
      <c r="HG31" s="17">
        <v>0.13</v>
      </c>
      <c r="HH31" s="17">
        <v>0.128</v>
      </c>
      <c r="HI31" s="17">
        <v>0.127</v>
      </c>
      <c r="HJ31" s="17">
        <v>0.13100000000000001</v>
      </c>
      <c r="HK31" s="17">
        <v>0.13100000000000001</v>
      </c>
      <c r="HL31" s="17">
        <v>0.129</v>
      </c>
      <c r="HM31" s="17">
        <v>0.129</v>
      </c>
      <c r="HN31" s="17">
        <v>0.129</v>
      </c>
      <c r="HO31" s="17">
        <v>0.128</v>
      </c>
      <c r="HP31" s="17">
        <v>0.129</v>
      </c>
      <c r="HQ31" s="17">
        <v>0.13</v>
      </c>
      <c r="HR31" s="17">
        <v>0.128</v>
      </c>
      <c r="HS31" s="17">
        <v>0.128</v>
      </c>
      <c r="HT31" s="17">
        <v>0.13</v>
      </c>
      <c r="HU31" s="17">
        <v>0.13</v>
      </c>
      <c r="HV31" s="17">
        <v>0.128</v>
      </c>
      <c r="HW31" s="17">
        <v>0.129</v>
      </c>
      <c r="HX31" s="17">
        <v>0.128</v>
      </c>
      <c r="HY31" s="17">
        <v>0.13</v>
      </c>
      <c r="HZ31" s="17">
        <v>0.128</v>
      </c>
      <c r="IA31" s="17">
        <v>0.128</v>
      </c>
      <c r="IB31" s="17">
        <v>0.13100000000000001</v>
      </c>
      <c r="IC31" s="17">
        <v>0.129</v>
      </c>
      <c r="ID31" s="17">
        <v>0.13</v>
      </c>
      <c r="IE31" s="17">
        <v>0.129</v>
      </c>
      <c r="IF31" s="17">
        <v>0.129</v>
      </c>
      <c r="IG31" s="17">
        <v>0.128</v>
      </c>
      <c r="IH31" s="17">
        <v>0.128</v>
      </c>
      <c r="II31" s="17">
        <v>0.13100000000000001</v>
      </c>
      <c r="IJ31" s="17">
        <v>0.128</v>
      </c>
      <c r="IK31" s="17">
        <v>0.129</v>
      </c>
      <c r="IL31" s="17">
        <v>0.13</v>
      </c>
      <c r="IM31" s="17">
        <v>0.128</v>
      </c>
      <c r="IN31" s="17">
        <v>0.128</v>
      </c>
      <c r="IO31" s="17">
        <v>0.129</v>
      </c>
      <c r="IP31" s="17">
        <v>0.129</v>
      </c>
      <c r="IQ31" s="17">
        <v>0.13100000000000001</v>
      </c>
      <c r="IR31" s="17">
        <v>0.128</v>
      </c>
      <c r="IS31" s="17">
        <v>0.127</v>
      </c>
      <c r="IT31" s="17">
        <v>0.13</v>
      </c>
      <c r="IU31" s="17">
        <v>0.129</v>
      </c>
      <c r="IV31" s="17">
        <v>0.13</v>
      </c>
      <c r="IW31" s="17">
        <v>0.129</v>
      </c>
      <c r="IX31" s="17">
        <v>0.128</v>
      </c>
      <c r="IY31" s="17">
        <v>0.127</v>
      </c>
      <c r="IZ31" s="17">
        <v>0.13</v>
      </c>
      <c r="JA31" s="17">
        <v>0.13</v>
      </c>
      <c r="JB31" s="17">
        <v>0.127</v>
      </c>
      <c r="JC31" s="17">
        <v>0.128</v>
      </c>
      <c r="JD31" s="17">
        <v>0.13</v>
      </c>
      <c r="JE31" s="17">
        <v>0.127</v>
      </c>
      <c r="JF31" s="17">
        <v>0.13</v>
      </c>
    </row>
    <row r="32" spans="1:268" s="17" customFormat="1" x14ac:dyDescent="0.25"/>
    <row r="33" spans="1:10" x14ac:dyDescent="0.25">
      <c r="A33" s="17"/>
      <c r="B33" s="28" t="s">
        <v>0</v>
      </c>
      <c r="C33" s="29"/>
      <c r="D33" s="30"/>
      <c r="E33" s="17"/>
      <c r="F33" s="17"/>
      <c r="G33" s="17"/>
      <c r="H33" s="17"/>
      <c r="I33" s="17"/>
      <c r="J33" s="17"/>
    </row>
    <row r="34" spans="1:10" ht="60" x14ac:dyDescent="0.25">
      <c r="A34" s="17"/>
      <c r="B34" s="6" t="s">
        <v>1</v>
      </c>
      <c r="C34" s="7" t="s">
        <v>2</v>
      </c>
      <c r="D34" s="8" t="s">
        <v>3</v>
      </c>
      <c r="E34" s="5" t="s">
        <v>9</v>
      </c>
      <c r="F34" s="5" t="s">
        <v>10</v>
      </c>
      <c r="G34" s="5" t="s">
        <v>11</v>
      </c>
      <c r="H34" s="5" t="s">
        <v>4</v>
      </c>
      <c r="I34" s="5" t="s">
        <v>5</v>
      </c>
      <c r="J34" s="5" t="s">
        <v>6</v>
      </c>
    </row>
    <row r="35" spans="1:10" x14ac:dyDescent="0.25">
      <c r="A35" t="s">
        <v>8</v>
      </c>
      <c r="B35">
        <v>1.5674999999999999E-4</v>
      </c>
      <c r="C35">
        <v>1.5674999999999999E-4</v>
      </c>
      <c r="D35">
        <v>1.5674999999999999E-4</v>
      </c>
      <c r="E35">
        <v>100</v>
      </c>
      <c r="F35">
        <v>100</v>
      </c>
      <c r="G35">
        <v>100</v>
      </c>
      <c r="H35">
        <v>100</v>
      </c>
      <c r="I35">
        <v>0</v>
      </c>
      <c r="J35">
        <v>0</v>
      </c>
    </row>
    <row r="36" spans="1:10" x14ac:dyDescent="0.25">
      <c r="A36" t="s">
        <v>50</v>
      </c>
      <c r="B36" s="14">
        <v>2.0000000000000001E-4</v>
      </c>
      <c r="C36" s="14">
        <v>1.6100000000000001E-4</v>
      </c>
      <c r="D36" s="14">
        <v>1.6100000000000001E-4</v>
      </c>
      <c r="E36" s="2">
        <v>127.59170653907496</v>
      </c>
      <c r="F36" s="2">
        <v>102.71132376395535</v>
      </c>
      <c r="G36" s="2">
        <v>102.71132376395535</v>
      </c>
      <c r="H36" s="3">
        <v>111.00478468899523</v>
      </c>
      <c r="I36" s="4">
        <v>0</v>
      </c>
      <c r="J36" s="2">
        <v>14.364695692756195</v>
      </c>
    </row>
  </sheetData>
  <mergeCells count="1">
    <mergeCell ref="B33:D3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N41"/>
  <sheetViews>
    <sheetView zoomScale="110" zoomScaleNormal="110" workbookViewId="0">
      <selection activeCell="K34" sqref="K34"/>
    </sheetView>
  </sheetViews>
  <sheetFormatPr defaultRowHeight="15" x14ac:dyDescent="0.25"/>
  <cols>
    <col min="1" max="1" width="11.28515625" customWidth="1"/>
  </cols>
  <sheetData>
    <row r="1" spans="1:37" x14ac:dyDescent="0.25">
      <c r="A1" s="13" t="s">
        <v>89</v>
      </c>
      <c r="B1" s="15"/>
      <c r="C1" s="15"/>
      <c r="D1" s="20"/>
    </row>
    <row r="2" spans="1:37" s="17" customFormat="1" x14ac:dyDescent="0.25">
      <c r="A2" s="31"/>
      <c r="B2" s="20"/>
      <c r="C2" s="20"/>
      <c r="D2" s="20"/>
    </row>
    <row r="3" spans="1:37" s="17" customFormat="1" x14ac:dyDescent="0.25">
      <c r="A3" s="31"/>
      <c r="B3" s="20"/>
      <c r="C3" s="20"/>
      <c r="D3" s="20"/>
    </row>
    <row r="4" spans="1:37" s="17" customFormat="1" x14ac:dyDescent="0.25">
      <c r="A4" s="31"/>
      <c r="B4" s="20"/>
      <c r="C4" s="20"/>
      <c r="D4" s="20"/>
    </row>
    <row r="5" spans="1:37" s="17" customFormat="1" x14ac:dyDescent="0.25">
      <c r="A5" s="31"/>
      <c r="B5" s="20"/>
      <c r="C5" s="20"/>
      <c r="D5" s="20"/>
    </row>
    <row r="6" spans="1:37" s="17" customFormat="1" x14ac:dyDescent="0.25">
      <c r="A6" s="31"/>
      <c r="B6" s="20"/>
      <c r="C6" s="20"/>
      <c r="D6" s="20"/>
    </row>
    <row r="7" spans="1:37" s="17" customFormat="1" x14ac:dyDescent="0.25">
      <c r="A7" s="31"/>
      <c r="B7" s="20"/>
      <c r="C7" s="20"/>
      <c r="D7" s="20"/>
    </row>
    <row r="8" spans="1:37" s="17" customFormat="1" x14ac:dyDescent="0.25">
      <c r="A8" s="31"/>
      <c r="B8" s="20"/>
      <c r="C8" s="20"/>
      <c r="D8" s="20"/>
    </row>
    <row r="9" spans="1:37" s="17" customFormat="1" x14ac:dyDescent="0.25">
      <c r="A9" s="31"/>
      <c r="B9" s="20"/>
      <c r="C9" s="20"/>
      <c r="D9" s="20"/>
    </row>
    <row r="10" spans="1:37" s="17" customFormat="1" x14ac:dyDescent="0.25">
      <c r="A10" s="31"/>
      <c r="B10" s="20"/>
      <c r="C10" s="20"/>
      <c r="D10" s="20"/>
    </row>
    <row r="11" spans="1:37" s="17" customFormat="1" x14ac:dyDescent="0.25">
      <c r="A11" s="31"/>
      <c r="B11" s="20"/>
      <c r="C11" s="20"/>
      <c r="D11" s="20"/>
    </row>
    <row r="12" spans="1:37" s="17" customFormat="1" x14ac:dyDescent="0.25">
      <c r="A12" s="31"/>
      <c r="B12" s="20"/>
      <c r="C12" s="20"/>
      <c r="D12" s="20"/>
    </row>
    <row r="13" spans="1:37" s="17" customFormat="1" x14ac:dyDescent="0.25">
      <c r="A13" s="31"/>
      <c r="B13" s="20"/>
      <c r="C13" s="20"/>
      <c r="D13" s="20"/>
    </row>
    <row r="14" spans="1:37" s="17" customFormat="1" x14ac:dyDescent="0.25">
      <c r="A14" s="31"/>
      <c r="B14" s="20"/>
      <c r="C14" s="20"/>
      <c r="D14" s="20"/>
    </row>
    <row r="15" spans="1:37" s="17" customFormat="1" x14ac:dyDescent="0.25">
      <c r="A15" s="31"/>
      <c r="B15" s="20"/>
      <c r="C15" s="20"/>
      <c r="D15" s="20"/>
    </row>
    <row r="16" spans="1:37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8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8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8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8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 t="s">
        <v>51</v>
      </c>
      <c r="AJ20" s="17"/>
      <c r="AK20" s="17"/>
    </row>
    <row r="21" spans="1:378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 t="s">
        <v>1</v>
      </c>
      <c r="AI21" s="14">
        <v>8.2000000000000001E-5</v>
      </c>
      <c r="AJ21" s="17"/>
      <c r="AK21" s="17"/>
    </row>
    <row r="22" spans="1:378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 t="s">
        <v>2</v>
      </c>
      <c r="AI22" s="14">
        <v>8.8999999999999995E-5</v>
      </c>
      <c r="AJ22" s="17"/>
      <c r="AK22" s="17"/>
    </row>
    <row r="23" spans="1:378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 t="s">
        <v>3</v>
      </c>
      <c r="AI23" s="14">
        <v>8.8999999999999995E-5</v>
      </c>
      <c r="AJ23" s="17"/>
      <c r="AK23" s="17"/>
    </row>
    <row r="24" spans="1:378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8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8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8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</row>
    <row r="28" spans="1:378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8" s="17" customFormat="1" x14ac:dyDescent="0.25"/>
    <row r="30" spans="1:378" x14ac:dyDescent="0.25">
      <c r="A30" s="17"/>
      <c r="B30" s="17">
        <v>0</v>
      </c>
      <c r="C30" s="17">
        <v>5</v>
      </c>
      <c r="D30" s="17">
        <v>10</v>
      </c>
      <c r="E30" s="17">
        <v>15</v>
      </c>
      <c r="F30" s="17">
        <v>20</v>
      </c>
      <c r="G30" s="17">
        <v>25</v>
      </c>
      <c r="H30" s="17">
        <v>30</v>
      </c>
      <c r="I30" s="17">
        <v>35</v>
      </c>
      <c r="J30" s="17">
        <v>40</v>
      </c>
      <c r="K30" s="17">
        <v>45</v>
      </c>
      <c r="L30" s="17">
        <v>50</v>
      </c>
      <c r="M30" s="17">
        <v>55</v>
      </c>
      <c r="N30" s="17">
        <v>60</v>
      </c>
      <c r="O30" s="17">
        <v>65</v>
      </c>
      <c r="P30" s="17">
        <v>70</v>
      </c>
      <c r="Q30" s="17">
        <v>75</v>
      </c>
      <c r="R30" s="17">
        <v>80</v>
      </c>
      <c r="S30" s="17">
        <v>85</v>
      </c>
      <c r="T30" s="17">
        <v>90</v>
      </c>
      <c r="U30" s="17">
        <v>95</v>
      </c>
      <c r="V30" s="17">
        <v>100</v>
      </c>
      <c r="W30" s="17">
        <v>105</v>
      </c>
      <c r="X30" s="17">
        <v>110</v>
      </c>
      <c r="Y30" s="17">
        <v>115</v>
      </c>
      <c r="Z30" s="17">
        <v>120</v>
      </c>
      <c r="AA30" s="17">
        <v>125</v>
      </c>
      <c r="AB30" s="17">
        <v>130</v>
      </c>
      <c r="AC30" s="17">
        <v>135</v>
      </c>
      <c r="AD30" s="17">
        <v>140</v>
      </c>
      <c r="AE30" s="17">
        <v>145</v>
      </c>
      <c r="AF30" s="17">
        <v>150</v>
      </c>
      <c r="AG30" s="17">
        <v>155</v>
      </c>
      <c r="AH30" s="17">
        <v>160</v>
      </c>
      <c r="AI30" s="17">
        <v>165</v>
      </c>
      <c r="AJ30" s="17">
        <v>170</v>
      </c>
      <c r="AK30" s="17">
        <v>175</v>
      </c>
      <c r="AL30" s="17">
        <v>180</v>
      </c>
      <c r="AM30" s="17">
        <v>185</v>
      </c>
      <c r="AN30" s="17">
        <v>190</v>
      </c>
      <c r="AO30" s="17">
        <v>195</v>
      </c>
      <c r="AP30" s="17">
        <v>200</v>
      </c>
      <c r="AQ30" s="17">
        <v>205</v>
      </c>
      <c r="AR30" s="17">
        <v>210</v>
      </c>
      <c r="AS30" s="17">
        <v>215</v>
      </c>
      <c r="AT30" s="17">
        <v>220</v>
      </c>
      <c r="AU30" s="17">
        <v>225</v>
      </c>
      <c r="AV30" s="17">
        <v>230</v>
      </c>
      <c r="AW30" s="17">
        <v>235</v>
      </c>
      <c r="AX30" s="17">
        <v>240</v>
      </c>
      <c r="AY30" s="17">
        <v>245</v>
      </c>
      <c r="AZ30" s="17">
        <v>250</v>
      </c>
      <c r="BA30" s="17">
        <v>255</v>
      </c>
      <c r="BB30" s="17">
        <v>260</v>
      </c>
      <c r="BC30" s="17">
        <v>265</v>
      </c>
      <c r="BD30" s="17">
        <v>270</v>
      </c>
      <c r="BE30" s="17">
        <v>275</v>
      </c>
      <c r="BF30" s="17">
        <v>280</v>
      </c>
      <c r="BG30" s="17">
        <v>285</v>
      </c>
      <c r="BH30" s="17">
        <v>290</v>
      </c>
      <c r="BI30" s="17">
        <v>295</v>
      </c>
      <c r="BJ30" s="17">
        <v>300</v>
      </c>
      <c r="BK30" s="17">
        <v>305</v>
      </c>
      <c r="BL30" s="17">
        <v>310</v>
      </c>
      <c r="BM30" s="17">
        <v>315</v>
      </c>
      <c r="BN30" s="17">
        <v>320</v>
      </c>
      <c r="BO30" s="17">
        <v>325</v>
      </c>
      <c r="BP30" s="17">
        <v>330</v>
      </c>
      <c r="BQ30" s="17">
        <v>335</v>
      </c>
      <c r="BR30" s="17">
        <v>340</v>
      </c>
      <c r="BS30" s="17">
        <v>345</v>
      </c>
      <c r="BT30" s="17">
        <v>350</v>
      </c>
      <c r="BU30" s="17">
        <v>355</v>
      </c>
      <c r="BV30" s="17">
        <v>360</v>
      </c>
      <c r="BW30" s="17">
        <v>365</v>
      </c>
      <c r="BX30" s="17">
        <v>370</v>
      </c>
      <c r="BY30" s="17">
        <v>375</v>
      </c>
      <c r="BZ30" s="17">
        <v>380</v>
      </c>
      <c r="CA30" s="17">
        <v>385</v>
      </c>
      <c r="CB30" s="17">
        <v>390</v>
      </c>
      <c r="CC30" s="17">
        <v>395</v>
      </c>
      <c r="CD30" s="17">
        <v>400</v>
      </c>
      <c r="CE30" s="17">
        <v>405</v>
      </c>
      <c r="CF30" s="17">
        <v>410</v>
      </c>
      <c r="CG30" s="17">
        <v>415</v>
      </c>
      <c r="CH30" s="17">
        <v>420</v>
      </c>
      <c r="CI30" s="17">
        <v>425</v>
      </c>
      <c r="CJ30" s="17">
        <v>430</v>
      </c>
      <c r="CK30" s="17">
        <v>435</v>
      </c>
      <c r="CL30" s="17">
        <v>440</v>
      </c>
      <c r="CM30" s="17">
        <v>445</v>
      </c>
      <c r="CN30" s="17">
        <v>450</v>
      </c>
      <c r="CO30" s="17">
        <v>455</v>
      </c>
      <c r="CP30" s="17">
        <v>460</v>
      </c>
      <c r="CQ30" s="17">
        <v>465</v>
      </c>
      <c r="CR30" s="17">
        <v>470</v>
      </c>
      <c r="CS30" s="17">
        <v>475</v>
      </c>
      <c r="CT30" s="17">
        <v>480</v>
      </c>
      <c r="CU30" s="17">
        <v>485</v>
      </c>
      <c r="CV30" s="17">
        <v>490</v>
      </c>
      <c r="CW30" s="17">
        <v>495</v>
      </c>
      <c r="CX30" s="17">
        <v>500</v>
      </c>
      <c r="CY30" s="17">
        <v>505</v>
      </c>
      <c r="CZ30" s="17">
        <v>510</v>
      </c>
      <c r="DA30" s="17">
        <v>515</v>
      </c>
      <c r="DB30" s="17">
        <v>520</v>
      </c>
      <c r="DC30" s="17">
        <v>525</v>
      </c>
      <c r="DD30" s="17">
        <v>530</v>
      </c>
      <c r="DE30" s="17">
        <v>535</v>
      </c>
      <c r="DF30" s="17">
        <v>540</v>
      </c>
      <c r="DG30" s="17">
        <v>545</v>
      </c>
      <c r="DH30" s="17">
        <v>550</v>
      </c>
      <c r="DI30" s="17">
        <v>555</v>
      </c>
      <c r="DJ30" s="17">
        <v>560</v>
      </c>
      <c r="DK30" s="17">
        <v>565</v>
      </c>
      <c r="DL30" s="17">
        <v>570</v>
      </c>
      <c r="DM30" s="17">
        <v>575</v>
      </c>
      <c r="DN30" s="17">
        <v>580</v>
      </c>
      <c r="DO30" s="17">
        <v>585</v>
      </c>
      <c r="DP30" s="17">
        <v>590</v>
      </c>
      <c r="DQ30" s="17">
        <v>595</v>
      </c>
      <c r="DR30" s="17">
        <v>600</v>
      </c>
      <c r="DS30" s="17">
        <v>605</v>
      </c>
      <c r="DT30" s="17">
        <v>610</v>
      </c>
      <c r="DU30" s="17">
        <v>615</v>
      </c>
      <c r="DV30" s="17">
        <v>620</v>
      </c>
      <c r="DW30" s="17">
        <v>625</v>
      </c>
      <c r="DX30" s="17">
        <v>630</v>
      </c>
      <c r="DY30" s="17">
        <v>635</v>
      </c>
      <c r="DZ30" s="17">
        <v>640</v>
      </c>
      <c r="EA30" s="17">
        <v>645</v>
      </c>
      <c r="EB30" s="17">
        <v>650</v>
      </c>
      <c r="EC30" s="17">
        <v>655</v>
      </c>
      <c r="ED30" s="17">
        <v>660</v>
      </c>
      <c r="EE30" s="17">
        <v>665</v>
      </c>
      <c r="EF30" s="17">
        <v>670</v>
      </c>
      <c r="EG30" s="17">
        <v>675</v>
      </c>
      <c r="EH30" s="17">
        <v>680</v>
      </c>
      <c r="EI30" s="17">
        <v>685</v>
      </c>
      <c r="EJ30" s="17">
        <v>690</v>
      </c>
      <c r="EK30" s="17">
        <v>695</v>
      </c>
      <c r="EL30" s="17">
        <v>700</v>
      </c>
      <c r="EM30" s="17">
        <v>705</v>
      </c>
      <c r="EN30" s="17">
        <v>710</v>
      </c>
      <c r="EO30" s="17">
        <v>715</v>
      </c>
      <c r="EP30" s="17">
        <v>720</v>
      </c>
      <c r="EQ30" s="17">
        <v>725</v>
      </c>
      <c r="ER30" s="17">
        <v>730</v>
      </c>
      <c r="ES30" s="17">
        <v>735</v>
      </c>
      <c r="ET30" s="17">
        <v>740</v>
      </c>
      <c r="EU30" s="17">
        <v>745</v>
      </c>
      <c r="EV30" s="17">
        <v>750</v>
      </c>
      <c r="EW30" s="17">
        <v>755</v>
      </c>
      <c r="EX30" s="17">
        <v>760</v>
      </c>
      <c r="EY30" s="17">
        <v>765</v>
      </c>
      <c r="EZ30" s="17">
        <v>770</v>
      </c>
      <c r="FA30" s="17">
        <v>775</v>
      </c>
      <c r="FB30" s="17">
        <v>780</v>
      </c>
      <c r="FC30" s="17">
        <v>785</v>
      </c>
      <c r="FD30" s="17">
        <v>790</v>
      </c>
      <c r="FE30" s="17">
        <v>795</v>
      </c>
      <c r="FF30" s="17">
        <v>800</v>
      </c>
      <c r="FG30" s="17">
        <v>805</v>
      </c>
      <c r="FH30" s="17">
        <v>810</v>
      </c>
      <c r="FI30" s="17">
        <v>815</v>
      </c>
      <c r="FJ30" s="17">
        <v>820</v>
      </c>
      <c r="FK30" s="17">
        <v>825</v>
      </c>
      <c r="FL30" s="17">
        <v>830</v>
      </c>
      <c r="FM30" s="17">
        <v>835</v>
      </c>
      <c r="FN30" s="17">
        <v>840</v>
      </c>
      <c r="FO30" s="17">
        <v>845</v>
      </c>
      <c r="FP30" s="17">
        <v>850</v>
      </c>
      <c r="FQ30" s="17">
        <v>855</v>
      </c>
      <c r="FR30" s="17">
        <v>860</v>
      </c>
      <c r="FS30" s="17">
        <v>865</v>
      </c>
      <c r="FT30" s="17">
        <v>870</v>
      </c>
      <c r="FU30" s="17">
        <v>875</v>
      </c>
      <c r="FV30" s="17">
        <v>880</v>
      </c>
      <c r="FW30" s="17">
        <v>885</v>
      </c>
      <c r="FX30" s="17">
        <v>890</v>
      </c>
      <c r="FY30" s="17">
        <v>895</v>
      </c>
      <c r="FZ30" s="17">
        <v>900</v>
      </c>
      <c r="GA30" s="17">
        <v>905</v>
      </c>
      <c r="GB30" s="17">
        <v>910</v>
      </c>
      <c r="GC30" s="17">
        <v>915</v>
      </c>
      <c r="GD30" s="17">
        <v>920</v>
      </c>
      <c r="GE30" s="17">
        <v>925</v>
      </c>
      <c r="GF30" s="17">
        <v>930</v>
      </c>
      <c r="GG30" s="17">
        <v>935</v>
      </c>
      <c r="GH30" s="17">
        <v>940</v>
      </c>
      <c r="GI30" s="17">
        <v>945</v>
      </c>
      <c r="GJ30" s="17">
        <v>950</v>
      </c>
      <c r="GK30" s="17">
        <v>955</v>
      </c>
      <c r="GL30" s="17">
        <v>960</v>
      </c>
      <c r="GM30" s="17">
        <v>965</v>
      </c>
      <c r="GN30" s="17">
        <v>970</v>
      </c>
      <c r="GO30" s="17">
        <v>975</v>
      </c>
      <c r="GP30" s="17">
        <v>980</v>
      </c>
      <c r="GQ30" s="17">
        <v>985</v>
      </c>
      <c r="GR30" s="17">
        <v>990</v>
      </c>
      <c r="GS30" s="17">
        <v>995</v>
      </c>
      <c r="GT30" s="17">
        <v>1000</v>
      </c>
      <c r="GU30" s="17">
        <v>1005</v>
      </c>
      <c r="GV30" s="17">
        <v>1010</v>
      </c>
      <c r="GW30" s="17">
        <v>1015</v>
      </c>
      <c r="GX30" s="17">
        <v>1020</v>
      </c>
      <c r="GY30" s="17">
        <v>1025</v>
      </c>
      <c r="GZ30" s="17">
        <v>1030</v>
      </c>
      <c r="HA30" s="17">
        <v>1035</v>
      </c>
      <c r="HB30" s="17">
        <v>1040</v>
      </c>
      <c r="HC30" s="17">
        <v>1045</v>
      </c>
      <c r="HD30" s="17">
        <v>1050</v>
      </c>
      <c r="HE30" s="17">
        <v>1055</v>
      </c>
      <c r="HF30" s="17">
        <v>1060</v>
      </c>
      <c r="HG30" s="17">
        <v>1065</v>
      </c>
      <c r="HH30" s="17">
        <v>1070</v>
      </c>
      <c r="HI30" s="17">
        <v>1075</v>
      </c>
      <c r="HJ30" s="17">
        <v>1080</v>
      </c>
      <c r="HK30" s="17">
        <v>1085</v>
      </c>
      <c r="HL30" s="17">
        <v>1090</v>
      </c>
      <c r="HM30" s="17">
        <v>1095</v>
      </c>
      <c r="HN30" s="17">
        <v>1100</v>
      </c>
      <c r="HO30" s="17">
        <v>1105</v>
      </c>
      <c r="HP30" s="17">
        <v>1110</v>
      </c>
      <c r="HQ30" s="17">
        <v>1115</v>
      </c>
      <c r="HR30" s="17">
        <v>1120</v>
      </c>
      <c r="HS30" s="17">
        <v>1125</v>
      </c>
      <c r="HT30" s="17">
        <v>1130</v>
      </c>
      <c r="HU30" s="17">
        <v>1135</v>
      </c>
      <c r="HV30" s="17">
        <v>1140</v>
      </c>
      <c r="HW30" s="17">
        <v>1145</v>
      </c>
      <c r="HX30" s="17">
        <v>1150</v>
      </c>
      <c r="HY30" s="17">
        <v>1155</v>
      </c>
      <c r="HZ30" s="17">
        <v>1160</v>
      </c>
      <c r="IA30" s="17">
        <v>1165</v>
      </c>
      <c r="IB30" s="17">
        <v>1170</v>
      </c>
      <c r="IC30" s="17">
        <v>1175</v>
      </c>
      <c r="ID30" s="17">
        <v>1180</v>
      </c>
      <c r="IE30" s="17">
        <v>1185</v>
      </c>
      <c r="IF30" s="17">
        <v>1190</v>
      </c>
      <c r="IG30" s="17">
        <v>1195</v>
      </c>
      <c r="IH30" s="17">
        <v>1200</v>
      </c>
      <c r="II30" s="17">
        <v>1205</v>
      </c>
      <c r="IJ30" s="17">
        <v>1210</v>
      </c>
      <c r="IK30" s="17">
        <v>1215</v>
      </c>
      <c r="IL30" s="17">
        <v>1220</v>
      </c>
      <c r="IM30" s="17">
        <v>1225</v>
      </c>
      <c r="IN30" s="17">
        <v>1230</v>
      </c>
      <c r="IO30" s="17">
        <v>1235</v>
      </c>
      <c r="IP30" s="17">
        <v>1240</v>
      </c>
      <c r="IQ30" s="17">
        <v>1245</v>
      </c>
      <c r="IR30" s="17">
        <v>1250</v>
      </c>
      <c r="IS30" s="17">
        <v>1255</v>
      </c>
      <c r="IT30" s="17">
        <v>1260</v>
      </c>
      <c r="IU30" s="17">
        <v>1265</v>
      </c>
      <c r="IV30" s="17">
        <v>1270</v>
      </c>
      <c r="IW30" s="17">
        <v>1275</v>
      </c>
      <c r="IX30" s="17">
        <v>1280</v>
      </c>
      <c r="IY30" s="17">
        <v>1285</v>
      </c>
      <c r="IZ30" s="17">
        <v>1290</v>
      </c>
      <c r="JA30" s="17">
        <v>1295</v>
      </c>
      <c r="JB30" s="17">
        <v>1300</v>
      </c>
      <c r="JC30" s="17">
        <v>1305</v>
      </c>
      <c r="JD30" s="17">
        <v>1310</v>
      </c>
      <c r="JE30" s="17">
        <v>1315</v>
      </c>
      <c r="JF30" s="17">
        <v>1320</v>
      </c>
      <c r="JG30" s="17">
        <v>1325</v>
      </c>
      <c r="JH30" s="17">
        <v>1330</v>
      </c>
      <c r="JI30" s="17">
        <v>1335</v>
      </c>
      <c r="JJ30" s="17">
        <v>1340</v>
      </c>
      <c r="JK30" s="17">
        <v>1345</v>
      </c>
      <c r="JL30" s="17">
        <v>1350</v>
      </c>
      <c r="JM30" s="17">
        <v>1355</v>
      </c>
      <c r="JN30" s="17">
        <v>1360</v>
      </c>
      <c r="JO30" s="17">
        <v>1365</v>
      </c>
      <c r="JP30" s="17">
        <v>1370</v>
      </c>
      <c r="JQ30" s="17">
        <v>1375</v>
      </c>
      <c r="JR30" s="17">
        <v>1380</v>
      </c>
      <c r="JS30" s="17">
        <v>1385</v>
      </c>
      <c r="JT30" s="17">
        <v>1390</v>
      </c>
      <c r="JU30" s="17">
        <v>1395</v>
      </c>
      <c r="JV30" s="17">
        <v>1400</v>
      </c>
      <c r="JW30" s="17">
        <v>1405</v>
      </c>
      <c r="JX30" s="17">
        <v>1410</v>
      </c>
      <c r="JY30" s="17">
        <v>1415</v>
      </c>
      <c r="JZ30" s="17">
        <v>1420</v>
      </c>
      <c r="KA30" s="17">
        <v>1425</v>
      </c>
      <c r="KB30" s="17">
        <v>1430</v>
      </c>
      <c r="KC30" s="17">
        <v>1435</v>
      </c>
      <c r="KD30" s="17">
        <v>1440</v>
      </c>
      <c r="KE30" s="17">
        <v>1445</v>
      </c>
      <c r="KF30" s="17">
        <v>1450</v>
      </c>
      <c r="KG30" s="17">
        <v>1455</v>
      </c>
      <c r="KH30" s="17">
        <v>1460</v>
      </c>
      <c r="KI30" s="17">
        <v>1465</v>
      </c>
      <c r="KJ30" s="17">
        <v>1470</v>
      </c>
      <c r="KK30" s="17">
        <v>1475</v>
      </c>
      <c r="KL30" s="17">
        <v>1480</v>
      </c>
      <c r="KM30" s="17">
        <v>1485</v>
      </c>
      <c r="KN30" s="17">
        <v>1490</v>
      </c>
      <c r="KO30" s="17">
        <v>1495</v>
      </c>
      <c r="KP30" s="17">
        <v>1500</v>
      </c>
      <c r="KQ30" s="17">
        <v>1505</v>
      </c>
      <c r="KR30" s="17">
        <v>1510</v>
      </c>
      <c r="KS30" s="17">
        <v>1515</v>
      </c>
      <c r="KT30" s="17">
        <v>1520</v>
      </c>
      <c r="KU30" s="17">
        <v>1525</v>
      </c>
      <c r="KV30" s="17">
        <v>1530</v>
      </c>
      <c r="KW30" s="17">
        <v>1535</v>
      </c>
      <c r="KX30" s="17">
        <v>1540</v>
      </c>
      <c r="KY30" s="17">
        <v>1545</v>
      </c>
      <c r="KZ30" s="17">
        <v>1550</v>
      </c>
      <c r="LA30" s="17">
        <v>1555</v>
      </c>
      <c r="LB30" s="17">
        <v>1560</v>
      </c>
      <c r="LC30" s="17">
        <v>1565</v>
      </c>
      <c r="LD30" s="17">
        <v>1570</v>
      </c>
      <c r="LE30" s="17">
        <v>1575</v>
      </c>
      <c r="LF30" s="17">
        <v>1580</v>
      </c>
      <c r="LG30" s="17">
        <v>1585</v>
      </c>
      <c r="LH30" s="17">
        <v>1590</v>
      </c>
      <c r="LI30" s="17">
        <v>1595</v>
      </c>
      <c r="LJ30" s="17">
        <v>1600</v>
      </c>
      <c r="LK30" s="17">
        <v>1605</v>
      </c>
      <c r="LL30" s="17">
        <v>1610</v>
      </c>
      <c r="LM30" s="17">
        <v>1615</v>
      </c>
      <c r="LN30" s="17">
        <v>1620</v>
      </c>
      <c r="LO30" s="17">
        <v>1625</v>
      </c>
      <c r="LP30" s="17">
        <v>1630</v>
      </c>
      <c r="LQ30" s="17">
        <v>1635</v>
      </c>
      <c r="LR30" s="17">
        <v>1640</v>
      </c>
      <c r="LS30" s="17">
        <v>1645</v>
      </c>
      <c r="LT30" s="17">
        <v>1650</v>
      </c>
      <c r="LU30" s="17">
        <v>1655</v>
      </c>
      <c r="LV30" s="17">
        <v>1660</v>
      </c>
      <c r="LW30" s="17">
        <v>1665</v>
      </c>
      <c r="LX30" s="17">
        <v>1670</v>
      </c>
      <c r="LY30" s="17">
        <v>1675</v>
      </c>
      <c r="LZ30" s="17">
        <v>1680</v>
      </c>
      <c r="MA30" s="17">
        <v>1685</v>
      </c>
      <c r="MB30" s="17">
        <v>1690</v>
      </c>
      <c r="MC30" s="17">
        <v>1695</v>
      </c>
      <c r="MD30" s="17">
        <v>1700</v>
      </c>
      <c r="ME30" s="17">
        <v>1705</v>
      </c>
      <c r="MF30" s="17">
        <v>1710</v>
      </c>
      <c r="MG30" s="17">
        <v>1715</v>
      </c>
      <c r="MH30" s="17">
        <v>1720</v>
      </c>
      <c r="MI30" s="17">
        <v>1725</v>
      </c>
      <c r="MJ30" s="17">
        <v>1730</v>
      </c>
      <c r="MK30" s="17">
        <v>1735</v>
      </c>
      <c r="ML30" s="17">
        <v>1740</v>
      </c>
      <c r="MM30" s="17">
        <v>1745</v>
      </c>
      <c r="MN30" s="17">
        <v>1750</v>
      </c>
      <c r="MO30" s="17">
        <v>1755</v>
      </c>
      <c r="MP30" s="17">
        <v>1760</v>
      </c>
      <c r="MQ30" s="17">
        <v>1765</v>
      </c>
      <c r="MR30" s="17">
        <v>1770</v>
      </c>
      <c r="MS30" s="17">
        <v>1775</v>
      </c>
      <c r="MT30" s="17">
        <v>1780</v>
      </c>
      <c r="MU30" s="17">
        <v>1785</v>
      </c>
      <c r="MV30" s="17">
        <v>1790</v>
      </c>
      <c r="MW30" s="17">
        <v>1795</v>
      </c>
      <c r="MX30" s="17">
        <v>1800</v>
      </c>
      <c r="MY30" s="17">
        <v>1805</v>
      </c>
      <c r="MZ30" s="17">
        <v>1810</v>
      </c>
      <c r="NA30" s="17">
        <v>1815</v>
      </c>
      <c r="NB30" s="17">
        <v>1820</v>
      </c>
      <c r="NC30" s="17">
        <v>1825</v>
      </c>
      <c r="ND30" s="17">
        <v>1830</v>
      </c>
      <c r="NE30" s="17">
        <v>1835</v>
      </c>
      <c r="NF30" s="17">
        <v>1840</v>
      </c>
      <c r="NG30" s="17">
        <v>1845</v>
      </c>
      <c r="NH30" s="17">
        <v>1850</v>
      </c>
      <c r="NI30" s="17">
        <v>1855</v>
      </c>
      <c r="NJ30" s="17">
        <v>1860</v>
      </c>
      <c r="NK30" s="17">
        <v>1865</v>
      </c>
      <c r="NL30" s="17">
        <v>1870</v>
      </c>
      <c r="NM30" s="17">
        <v>1875</v>
      </c>
      <c r="NN30" s="17">
        <v>1880</v>
      </c>
    </row>
    <row r="31" spans="1:378" s="17" customFormat="1" x14ac:dyDescent="0.25">
      <c r="A31" s="17" t="s">
        <v>98</v>
      </c>
      <c r="B31" s="17">
        <v>0.05</v>
      </c>
      <c r="C31" s="17">
        <v>5.2999999999999999E-2</v>
      </c>
      <c r="D31" s="17">
        <v>5.2999999999999999E-2</v>
      </c>
      <c r="E31" s="17">
        <v>5.5E-2</v>
      </c>
      <c r="F31" s="17">
        <v>5.6000000000000001E-2</v>
      </c>
      <c r="G31" s="17">
        <v>5.7000000000000002E-2</v>
      </c>
      <c r="H31" s="17">
        <v>5.6000000000000001E-2</v>
      </c>
      <c r="I31" s="17">
        <v>5.8000000000000003E-2</v>
      </c>
      <c r="J31" s="17">
        <v>5.7000000000000002E-2</v>
      </c>
      <c r="K31" s="17">
        <v>0.06</v>
      </c>
      <c r="L31" s="17">
        <v>6.0999999999999999E-2</v>
      </c>
      <c r="M31" s="17">
        <v>0.06</v>
      </c>
      <c r="N31" s="17">
        <v>6.4000000000000001E-2</v>
      </c>
      <c r="O31" s="17">
        <v>6.3E-2</v>
      </c>
      <c r="P31" s="17">
        <v>6.2E-2</v>
      </c>
      <c r="Q31" s="17">
        <v>6.6000000000000003E-2</v>
      </c>
      <c r="R31" s="17">
        <v>6.6000000000000003E-2</v>
      </c>
      <c r="S31" s="17">
        <v>6.8000000000000005E-2</v>
      </c>
      <c r="T31" s="17">
        <v>6.8000000000000005E-2</v>
      </c>
      <c r="U31" s="17">
        <v>6.8000000000000005E-2</v>
      </c>
      <c r="V31" s="17">
        <v>6.8000000000000005E-2</v>
      </c>
      <c r="W31" s="17">
        <v>7.0999999999999994E-2</v>
      </c>
      <c r="X31" s="17">
        <v>7.1999999999999995E-2</v>
      </c>
      <c r="Y31" s="17">
        <v>7.1999999999999995E-2</v>
      </c>
      <c r="Z31" s="17">
        <v>7.1999999999999995E-2</v>
      </c>
      <c r="AA31" s="17">
        <v>7.3999999999999996E-2</v>
      </c>
      <c r="AB31" s="17">
        <v>7.1999999999999995E-2</v>
      </c>
      <c r="AC31" s="17">
        <v>7.1999999999999995E-2</v>
      </c>
      <c r="AD31" s="17">
        <v>7.3999999999999996E-2</v>
      </c>
      <c r="AE31" s="17">
        <v>7.5999999999999998E-2</v>
      </c>
      <c r="AF31" s="17">
        <v>7.4999999999999997E-2</v>
      </c>
      <c r="AG31" s="17">
        <v>7.5999999999999998E-2</v>
      </c>
      <c r="AH31" s="17">
        <v>7.5999999999999998E-2</v>
      </c>
      <c r="AI31" s="17">
        <v>7.9000000000000001E-2</v>
      </c>
      <c r="AJ31" s="17">
        <v>7.9000000000000001E-2</v>
      </c>
      <c r="AK31" s="17">
        <v>7.9000000000000001E-2</v>
      </c>
      <c r="AL31" s="17">
        <v>7.6999999999999999E-2</v>
      </c>
      <c r="AM31" s="17">
        <v>7.8E-2</v>
      </c>
      <c r="AN31" s="17">
        <v>7.6999999999999999E-2</v>
      </c>
      <c r="AO31" s="17">
        <v>0.08</v>
      </c>
      <c r="AP31" s="17">
        <v>7.8E-2</v>
      </c>
      <c r="AQ31" s="17">
        <v>7.8E-2</v>
      </c>
      <c r="AR31" s="17">
        <v>7.8E-2</v>
      </c>
      <c r="AS31" s="17">
        <v>0.08</v>
      </c>
      <c r="AT31" s="17">
        <v>8.1000000000000003E-2</v>
      </c>
      <c r="AU31" s="17">
        <v>7.6999999999999999E-2</v>
      </c>
      <c r="AV31" s="17">
        <v>8.1000000000000003E-2</v>
      </c>
      <c r="AW31" s="17">
        <v>7.9000000000000001E-2</v>
      </c>
      <c r="AX31" s="17">
        <v>7.6999999999999999E-2</v>
      </c>
      <c r="AY31" s="17">
        <v>8.1000000000000003E-2</v>
      </c>
      <c r="AZ31" s="17">
        <v>7.9000000000000001E-2</v>
      </c>
      <c r="BA31" s="17">
        <v>7.8E-2</v>
      </c>
      <c r="BB31" s="17">
        <v>0.08</v>
      </c>
      <c r="BC31" s="17">
        <v>7.9000000000000001E-2</v>
      </c>
      <c r="BD31" s="17">
        <v>0.08</v>
      </c>
      <c r="BE31" s="17">
        <v>0.08</v>
      </c>
      <c r="BF31" s="17">
        <v>0.08</v>
      </c>
      <c r="BG31" s="17">
        <v>7.8E-2</v>
      </c>
      <c r="BH31" s="17">
        <v>7.9000000000000001E-2</v>
      </c>
      <c r="BI31" s="17">
        <v>0.08</v>
      </c>
      <c r="BJ31" s="17">
        <v>7.8E-2</v>
      </c>
      <c r="BK31" s="17">
        <v>0.08</v>
      </c>
      <c r="BL31" s="17">
        <v>7.8E-2</v>
      </c>
      <c r="BM31" s="17">
        <v>0.08</v>
      </c>
      <c r="BN31" s="17">
        <v>7.9000000000000001E-2</v>
      </c>
      <c r="BO31" s="17">
        <v>7.6999999999999999E-2</v>
      </c>
      <c r="BP31" s="17">
        <v>8.1000000000000003E-2</v>
      </c>
      <c r="BQ31" s="17">
        <v>0.08</v>
      </c>
      <c r="BR31" s="17">
        <v>0.08</v>
      </c>
      <c r="BS31" s="17">
        <v>8.1000000000000003E-2</v>
      </c>
      <c r="BT31" s="17">
        <v>0.08</v>
      </c>
      <c r="BU31" s="17">
        <v>0.08</v>
      </c>
      <c r="BV31" s="17">
        <v>7.9000000000000001E-2</v>
      </c>
      <c r="BW31" s="17">
        <v>0.08</v>
      </c>
      <c r="BX31" s="17">
        <v>0.08</v>
      </c>
      <c r="BY31" s="17">
        <v>0.08</v>
      </c>
      <c r="BZ31" s="17">
        <v>7.8E-2</v>
      </c>
      <c r="CA31" s="17">
        <v>0.08</v>
      </c>
      <c r="CB31" s="17">
        <v>7.9000000000000001E-2</v>
      </c>
      <c r="CC31" s="17">
        <v>0.08</v>
      </c>
      <c r="CD31" s="17">
        <v>7.9000000000000001E-2</v>
      </c>
      <c r="CE31" s="17">
        <v>8.1000000000000003E-2</v>
      </c>
      <c r="CF31" s="17">
        <v>0.08</v>
      </c>
      <c r="CG31" s="17">
        <v>7.9000000000000001E-2</v>
      </c>
      <c r="CH31" s="17">
        <v>0.08</v>
      </c>
      <c r="CI31" s="17">
        <v>7.9000000000000001E-2</v>
      </c>
      <c r="CJ31" s="17">
        <v>0.08</v>
      </c>
      <c r="CK31" s="17">
        <v>0.08</v>
      </c>
      <c r="CL31" s="17">
        <v>8.2000000000000003E-2</v>
      </c>
      <c r="CM31" s="17">
        <v>8.2000000000000003E-2</v>
      </c>
      <c r="CN31" s="17">
        <v>8.1000000000000003E-2</v>
      </c>
      <c r="CO31" s="17">
        <v>7.8E-2</v>
      </c>
      <c r="CP31" s="17">
        <v>8.2000000000000003E-2</v>
      </c>
      <c r="CQ31" s="17">
        <v>0.08</v>
      </c>
      <c r="CR31" s="17">
        <v>8.1000000000000003E-2</v>
      </c>
      <c r="CS31" s="17">
        <v>0.08</v>
      </c>
      <c r="CT31" s="17">
        <v>7.9000000000000001E-2</v>
      </c>
      <c r="CU31" s="17">
        <v>0.08</v>
      </c>
      <c r="CV31" s="17">
        <v>8.1000000000000003E-2</v>
      </c>
      <c r="CW31" s="17">
        <v>7.9000000000000001E-2</v>
      </c>
      <c r="CX31" s="17">
        <v>8.2000000000000003E-2</v>
      </c>
      <c r="CY31" s="17">
        <v>7.9000000000000001E-2</v>
      </c>
      <c r="CZ31" s="17">
        <v>8.1000000000000003E-2</v>
      </c>
      <c r="DA31" s="17">
        <v>0.08</v>
      </c>
      <c r="DB31" s="17">
        <v>0.08</v>
      </c>
      <c r="DC31" s="17">
        <v>0.08</v>
      </c>
      <c r="DD31" s="17">
        <v>0.08</v>
      </c>
      <c r="DE31" s="17">
        <v>7.9000000000000001E-2</v>
      </c>
      <c r="DF31" s="17">
        <v>8.1000000000000003E-2</v>
      </c>
      <c r="DG31" s="17">
        <v>8.1000000000000003E-2</v>
      </c>
      <c r="DH31" s="17">
        <v>8.1000000000000003E-2</v>
      </c>
      <c r="DI31" s="17">
        <v>7.9000000000000001E-2</v>
      </c>
      <c r="DJ31" s="17">
        <v>0.08</v>
      </c>
      <c r="DK31" s="17">
        <v>0.08</v>
      </c>
      <c r="DL31" s="17">
        <v>0.08</v>
      </c>
      <c r="DM31" s="17">
        <v>8.2000000000000003E-2</v>
      </c>
      <c r="DN31" s="17">
        <v>7.9000000000000001E-2</v>
      </c>
      <c r="DO31" s="17">
        <v>0.08</v>
      </c>
      <c r="DP31" s="17">
        <v>0.08</v>
      </c>
      <c r="DQ31" s="17">
        <v>7.9000000000000001E-2</v>
      </c>
      <c r="DR31" s="17">
        <v>7.9000000000000001E-2</v>
      </c>
      <c r="DS31" s="17">
        <v>7.8E-2</v>
      </c>
      <c r="DT31" s="17">
        <v>8.1000000000000003E-2</v>
      </c>
      <c r="DU31" s="17">
        <v>8.2000000000000003E-2</v>
      </c>
      <c r="DV31" s="17">
        <v>0.08</v>
      </c>
      <c r="DW31" s="17">
        <v>0.08</v>
      </c>
      <c r="DX31" s="17">
        <v>8.1000000000000003E-2</v>
      </c>
      <c r="DY31" s="17">
        <v>8.1000000000000003E-2</v>
      </c>
      <c r="DZ31" s="17">
        <v>8.1000000000000003E-2</v>
      </c>
      <c r="EA31" s="17">
        <v>8.2000000000000003E-2</v>
      </c>
      <c r="EB31" s="17">
        <v>8.2000000000000003E-2</v>
      </c>
      <c r="EC31" s="17">
        <v>8.2000000000000003E-2</v>
      </c>
      <c r="ED31" s="17">
        <v>8.1000000000000003E-2</v>
      </c>
      <c r="EE31" s="17">
        <v>0.08</v>
      </c>
      <c r="EF31" s="17">
        <v>0.08</v>
      </c>
      <c r="EG31" s="17">
        <v>8.1000000000000003E-2</v>
      </c>
      <c r="EH31" s="17">
        <v>7.9000000000000001E-2</v>
      </c>
      <c r="EI31" s="17">
        <v>8.3000000000000004E-2</v>
      </c>
      <c r="EJ31" s="17">
        <v>7.9000000000000001E-2</v>
      </c>
      <c r="EK31" s="17">
        <v>8.1000000000000003E-2</v>
      </c>
      <c r="EL31" s="17">
        <v>7.9000000000000001E-2</v>
      </c>
      <c r="EM31" s="17">
        <v>8.1000000000000003E-2</v>
      </c>
      <c r="EN31" s="17">
        <v>0.08</v>
      </c>
      <c r="EO31" s="17">
        <v>8.1000000000000003E-2</v>
      </c>
      <c r="EP31" s="17">
        <v>8.1000000000000003E-2</v>
      </c>
      <c r="EQ31" s="17">
        <v>0.08</v>
      </c>
      <c r="ER31" s="17">
        <v>8.1000000000000003E-2</v>
      </c>
      <c r="ES31" s="17">
        <v>8.2000000000000003E-2</v>
      </c>
      <c r="ET31" s="17">
        <v>8.3000000000000004E-2</v>
      </c>
      <c r="EU31" s="17">
        <v>8.1000000000000003E-2</v>
      </c>
      <c r="EV31" s="17">
        <v>8.2000000000000003E-2</v>
      </c>
      <c r="EW31" s="17">
        <v>8.2000000000000003E-2</v>
      </c>
      <c r="EX31" s="17">
        <v>8.3000000000000004E-2</v>
      </c>
      <c r="EY31" s="17">
        <v>8.1000000000000003E-2</v>
      </c>
      <c r="EZ31" s="17">
        <v>0.08</v>
      </c>
      <c r="FA31" s="17">
        <v>0.08</v>
      </c>
      <c r="FB31" s="17">
        <v>8.1000000000000003E-2</v>
      </c>
      <c r="FC31" s="17">
        <v>8.1000000000000003E-2</v>
      </c>
      <c r="FD31" s="17">
        <v>7.9000000000000001E-2</v>
      </c>
      <c r="FE31" s="17">
        <v>8.1000000000000003E-2</v>
      </c>
      <c r="FF31" s="17">
        <v>8.1000000000000003E-2</v>
      </c>
      <c r="FG31" s="17">
        <v>8.2000000000000003E-2</v>
      </c>
      <c r="FH31" s="17">
        <v>8.1000000000000003E-2</v>
      </c>
      <c r="FI31" s="17">
        <v>8.1000000000000003E-2</v>
      </c>
      <c r="FJ31" s="17">
        <v>0.08</v>
      </c>
      <c r="FK31" s="17">
        <v>8.2000000000000003E-2</v>
      </c>
      <c r="FL31" s="17">
        <v>0.08</v>
      </c>
      <c r="FM31" s="17">
        <v>7.9000000000000001E-2</v>
      </c>
      <c r="FN31" s="17">
        <v>8.1000000000000003E-2</v>
      </c>
      <c r="FO31" s="17">
        <v>8.1000000000000003E-2</v>
      </c>
      <c r="FP31" s="17">
        <v>0.08</v>
      </c>
      <c r="FQ31" s="17">
        <v>0.08</v>
      </c>
      <c r="FR31" s="17">
        <v>8.2000000000000003E-2</v>
      </c>
      <c r="FS31" s="17">
        <v>8.1000000000000003E-2</v>
      </c>
      <c r="FT31" s="17">
        <v>8.3000000000000004E-2</v>
      </c>
      <c r="FU31" s="17">
        <v>8.1000000000000003E-2</v>
      </c>
      <c r="FV31" s="17">
        <v>0.08</v>
      </c>
      <c r="FW31" s="17">
        <v>8.1000000000000003E-2</v>
      </c>
      <c r="FX31" s="17">
        <v>0.08</v>
      </c>
      <c r="FY31" s="17">
        <v>8.3000000000000004E-2</v>
      </c>
      <c r="FZ31" s="17">
        <v>8.1000000000000003E-2</v>
      </c>
      <c r="GA31" s="17">
        <v>8.1000000000000003E-2</v>
      </c>
      <c r="GB31" s="17">
        <v>8.1000000000000003E-2</v>
      </c>
      <c r="GC31" s="17">
        <v>8.2000000000000003E-2</v>
      </c>
      <c r="GD31" s="17">
        <v>0.08</v>
      </c>
      <c r="GE31" s="17">
        <v>0.08</v>
      </c>
      <c r="GF31" s="17">
        <v>8.2000000000000003E-2</v>
      </c>
      <c r="GG31" s="17">
        <v>8.1000000000000003E-2</v>
      </c>
      <c r="GH31" s="17">
        <v>8.4000000000000005E-2</v>
      </c>
      <c r="GI31" s="17">
        <v>8.2000000000000003E-2</v>
      </c>
      <c r="GJ31" s="17">
        <v>8.1000000000000003E-2</v>
      </c>
      <c r="GK31" s="17">
        <v>7.9000000000000001E-2</v>
      </c>
      <c r="GL31" s="17">
        <v>0.08</v>
      </c>
      <c r="GM31" s="17">
        <v>8.2000000000000003E-2</v>
      </c>
      <c r="GN31" s="17">
        <v>8.1000000000000003E-2</v>
      </c>
      <c r="GO31" s="17">
        <v>8.1000000000000003E-2</v>
      </c>
      <c r="GP31" s="17">
        <v>0.08</v>
      </c>
      <c r="GQ31" s="17">
        <v>0.08</v>
      </c>
      <c r="GR31" s="17">
        <v>8.1000000000000003E-2</v>
      </c>
      <c r="GS31" s="17">
        <v>8.1000000000000003E-2</v>
      </c>
      <c r="GT31" s="17">
        <v>8.1000000000000003E-2</v>
      </c>
      <c r="GU31" s="17">
        <v>8.2000000000000003E-2</v>
      </c>
      <c r="GV31" s="17">
        <v>8.1000000000000003E-2</v>
      </c>
      <c r="GW31" s="17">
        <v>8.2000000000000003E-2</v>
      </c>
      <c r="GX31" s="17">
        <v>8.2000000000000003E-2</v>
      </c>
      <c r="GY31" s="17">
        <v>8.3000000000000004E-2</v>
      </c>
      <c r="GZ31" s="17">
        <v>0.08</v>
      </c>
      <c r="HA31" s="17">
        <v>8.2000000000000003E-2</v>
      </c>
      <c r="HB31" s="17">
        <v>7.9000000000000001E-2</v>
      </c>
      <c r="HC31" s="17">
        <v>8.5000000000000006E-2</v>
      </c>
      <c r="HD31" s="17">
        <v>8.4000000000000005E-2</v>
      </c>
      <c r="HE31" s="17">
        <v>8.2000000000000003E-2</v>
      </c>
      <c r="HF31" s="17">
        <v>0.08</v>
      </c>
      <c r="HG31" s="17">
        <v>8.1000000000000003E-2</v>
      </c>
      <c r="HH31" s="17">
        <v>0.08</v>
      </c>
      <c r="HI31" s="17">
        <v>8.3000000000000004E-2</v>
      </c>
      <c r="HJ31" s="17">
        <v>8.3000000000000004E-2</v>
      </c>
      <c r="HK31" s="17">
        <v>8.1000000000000003E-2</v>
      </c>
      <c r="HL31" s="17">
        <v>8.3000000000000004E-2</v>
      </c>
      <c r="HM31" s="17">
        <v>8.1000000000000003E-2</v>
      </c>
      <c r="HN31" s="17">
        <v>8.2000000000000003E-2</v>
      </c>
      <c r="HO31" s="17">
        <v>8.1000000000000003E-2</v>
      </c>
      <c r="HP31" s="17">
        <v>8.1000000000000003E-2</v>
      </c>
      <c r="HQ31" s="17">
        <v>8.2000000000000003E-2</v>
      </c>
      <c r="HR31" s="17">
        <v>8.1000000000000003E-2</v>
      </c>
      <c r="HS31" s="17">
        <v>8.2000000000000003E-2</v>
      </c>
      <c r="HT31" s="17">
        <v>8.3000000000000004E-2</v>
      </c>
      <c r="HU31" s="17">
        <v>8.2000000000000003E-2</v>
      </c>
      <c r="HV31" s="17">
        <v>8.3000000000000004E-2</v>
      </c>
      <c r="HW31" s="17">
        <v>8.3000000000000004E-2</v>
      </c>
      <c r="HX31" s="17">
        <v>8.1000000000000003E-2</v>
      </c>
      <c r="HY31" s="17">
        <v>8.4000000000000005E-2</v>
      </c>
      <c r="HZ31" s="17">
        <v>8.2000000000000003E-2</v>
      </c>
      <c r="IA31" s="17">
        <v>8.1000000000000003E-2</v>
      </c>
      <c r="IB31" s="17">
        <v>8.2000000000000003E-2</v>
      </c>
      <c r="IC31" s="17">
        <v>8.1000000000000003E-2</v>
      </c>
      <c r="ID31" s="17">
        <v>8.1000000000000003E-2</v>
      </c>
      <c r="IE31" s="17">
        <v>8.2000000000000003E-2</v>
      </c>
      <c r="IF31" s="17">
        <v>8.2000000000000003E-2</v>
      </c>
      <c r="IG31" s="17">
        <v>8.2000000000000003E-2</v>
      </c>
      <c r="IH31" s="17">
        <v>8.2000000000000003E-2</v>
      </c>
      <c r="II31" s="17">
        <v>8.2000000000000003E-2</v>
      </c>
      <c r="IJ31" s="17">
        <v>8.3000000000000004E-2</v>
      </c>
      <c r="IK31" s="17">
        <v>8.2000000000000003E-2</v>
      </c>
      <c r="IL31" s="17">
        <v>8.2000000000000003E-2</v>
      </c>
      <c r="IM31" s="17">
        <v>8.4000000000000005E-2</v>
      </c>
      <c r="IN31" s="17">
        <v>0.08</v>
      </c>
      <c r="IO31" s="17">
        <v>8.2000000000000003E-2</v>
      </c>
      <c r="IP31" s="17">
        <v>8.1000000000000003E-2</v>
      </c>
      <c r="IQ31" s="17">
        <v>8.2000000000000003E-2</v>
      </c>
      <c r="IR31" s="17">
        <v>8.2000000000000003E-2</v>
      </c>
      <c r="IS31" s="17">
        <v>8.1000000000000003E-2</v>
      </c>
      <c r="IT31" s="17">
        <v>8.1000000000000003E-2</v>
      </c>
      <c r="IU31" s="17">
        <v>8.2000000000000003E-2</v>
      </c>
      <c r="IV31" s="17">
        <v>8.3000000000000004E-2</v>
      </c>
      <c r="IW31" s="17">
        <v>8.2000000000000003E-2</v>
      </c>
      <c r="IX31" s="17">
        <v>8.1000000000000003E-2</v>
      </c>
      <c r="IY31" s="17">
        <v>8.1000000000000003E-2</v>
      </c>
      <c r="IZ31" s="17">
        <v>8.1000000000000003E-2</v>
      </c>
      <c r="JA31" s="17">
        <v>8.2000000000000003E-2</v>
      </c>
      <c r="JB31" s="17">
        <v>8.2000000000000003E-2</v>
      </c>
      <c r="JC31" s="17">
        <v>8.2000000000000003E-2</v>
      </c>
      <c r="JD31" s="17">
        <v>8.1000000000000003E-2</v>
      </c>
      <c r="JE31" s="17">
        <v>8.1000000000000003E-2</v>
      </c>
      <c r="JF31" s="17">
        <v>8.3000000000000004E-2</v>
      </c>
      <c r="JG31" s="17">
        <v>8.4000000000000005E-2</v>
      </c>
      <c r="JH31" s="17">
        <v>8.3000000000000004E-2</v>
      </c>
      <c r="JI31" s="17">
        <v>8.1000000000000003E-2</v>
      </c>
      <c r="JJ31" s="17">
        <v>0.08</v>
      </c>
      <c r="JK31" s="17">
        <v>8.4000000000000005E-2</v>
      </c>
      <c r="JL31" s="17">
        <v>8.2000000000000003E-2</v>
      </c>
      <c r="JM31" s="17">
        <v>8.2000000000000003E-2</v>
      </c>
      <c r="JN31" s="17">
        <v>8.3000000000000004E-2</v>
      </c>
      <c r="JO31" s="17">
        <v>8.1000000000000003E-2</v>
      </c>
      <c r="JP31" s="17">
        <v>8.2000000000000003E-2</v>
      </c>
      <c r="JQ31" s="17">
        <v>8.2000000000000003E-2</v>
      </c>
      <c r="JR31" s="17">
        <v>8.2000000000000003E-2</v>
      </c>
      <c r="JS31" s="17">
        <v>8.1000000000000003E-2</v>
      </c>
      <c r="JT31" s="17">
        <v>8.1000000000000003E-2</v>
      </c>
      <c r="JU31" s="17">
        <v>8.3000000000000004E-2</v>
      </c>
      <c r="JV31" s="17">
        <v>8.3000000000000004E-2</v>
      </c>
      <c r="JW31" s="17">
        <v>8.1000000000000003E-2</v>
      </c>
      <c r="JX31" s="17">
        <v>8.3000000000000004E-2</v>
      </c>
      <c r="JY31" s="17">
        <v>8.2000000000000003E-2</v>
      </c>
      <c r="JZ31" s="17">
        <v>8.3000000000000004E-2</v>
      </c>
      <c r="KA31" s="17">
        <v>8.1000000000000003E-2</v>
      </c>
      <c r="KB31" s="17">
        <v>8.2000000000000003E-2</v>
      </c>
      <c r="KC31" s="17">
        <v>8.3000000000000004E-2</v>
      </c>
      <c r="KD31" s="17">
        <v>8.2000000000000003E-2</v>
      </c>
      <c r="KE31" s="17">
        <v>8.3000000000000004E-2</v>
      </c>
      <c r="KF31" s="17">
        <v>8.2000000000000003E-2</v>
      </c>
      <c r="KG31" s="17">
        <v>8.3000000000000004E-2</v>
      </c>
      <c r="KH31" s="17">
        <v>8.3000000000000004E-2</v>
      </c>
      <c r="KI31" s="17">
        <v>8.3000000000000004E-2</v>
      </c>
      <c r="KJ31" s="17">
        <v>8.2000000000000003E-2</v>
      </c>
      <c r="KK31" s="17">
        <v>8.3000000000000004E-2</v>
      </c>
      <c r="KL31" s="17">
        <v>8.4000000000000005E-2</v>
      </c>
      <c r="KM31" s="17">
        <v>8.3000000000000004E-2</v>
      </c>
      <c r="KN31" s="17">
        <v>8.2000000000000003E-2</v>
      </c>
      <c r="KO31" s="17">
        <v>8.2000000000000003E-2</v>
      </c>
      <c r="KP31" s="17">
        <v>8.2000000000000003E-2</v>
      </c>
      <c r="KQ31" s="17">
        <v>8.2000000000000003E-2</v>
      </c>
      <c r="KR31" s="17">
        <v>8.2000000000000003E-2</v>
      </c>
      <c r="KS31" s="17">
        <v>8.1000000000000003E-2</v>
      </c>
      <c r="KT31" s="17">
        <v>8.2000000000000003E-2</v>
      </c>
      <c r="KU31" s="17">
        <v>8.2000000000000003E-2</v>
      </c>
      <c r="KV31" s="17">
        <v>8.2000000000000003E-2</v>
      </c>
      <c r="KW31" s="17">
        <v>8.2000000000000003E-2</v>
      </c>
      <c r="KX31" s="17">
        <v>8.3000000000000004E-2</v>
      </c>
      <c r="KY31" s="17">
        <v>8.4000000000000005E-2</v>
      </c>
      <c r="KZ31" s="17">
        <v>8.3000000000000004E-2</v>
      </c>
      <c r="LA31" s="17">
        <v>8.2000000000000003E-2</v>
      </c>
      <c r="LB31" s="17">
        <v>8.3000000000000004E-2</v>
      </c>
      <c r="LC31" s="17">
        <v>8.3000000000000004E-2</v>
      </c>
      <c r="LD31" s="17">
        <v>8.2000000000000003E-2</v>
      </c>
      <c r="LE31" s="17">
        <v>8.3000000000000004E-2</v>
      </c>
      <c r="LF31" s="17">
        <v>8.3000000000000004E-2</v>
      </c>
      <c r="LG31" s="17">
        <v>8.3000000000000004E-2</v>
      </c>
      <c r="LH31" s="17">
        <v>8.2000000000000003E-2</v>
      </c>
      <c r="LI31" s="17">
        <v>8.1000000000000003E-2</v>
      </c>
      <c r="LJ31" s="17">
        <v>8.5000000000000006E-2</v>
      </c>
      <c r="LK31" s="17">
        <v>8.2000000000000003E-2</v>
      </c>
      <c r="LL31" s="17">
        <v>8.2000000000000003E-2</v>
      </c>
      <c r="LM31" s="17">
        <v>8.2000000000000003E-2</v>
      </c>
      <c r="LN31" s="17">
        <v>8.1000000000000003E-2</v>
      </c>
      <c r="LO31" s="17">
        <v>8.2000000000000003E-2</v>
      </c>
      <c r="LP31" s="17">
        <v>8.3000000000000004E-2</v>
      </c>
      <c r="LQ31" s="17">
        <v>8.2000000000000003E-2</v>
      </c>
      <c r="LR31" s="17">
        <v>8.3000000000000004E-2</v>
      </c>
      <c r="LS31" s="17">
        <v>8.3000000000000004E-2</v>
      </c>
      <c r="LT31" s="17">
        <v>8.2000000000000003E-2</v>
      </c>
      <c r="LU31" s="17">
        <v>8.3000000000000004E-2</v>
      </c>
      <c r="LV31" s="17">
        <v>0.08</v>
      </c>
      <c r="LW31" s="17">
        <v>8.5000000000000006E-2</v>
      </c>
      <c r="LX31" s="17">
        <v>8.3000000000000004E-2</v>
      </c>
      <c r="LY31" s="17">
        <v>8.2000000000000003E-2</v>
      </c>
      <c r="LZ31" s="17">
        <v>8.2000000000000003E-2</v>
      </c>
      <c r="MA31" s="17">
        <v>8.1000000000000003E-2</v>
      </c>
      <c r="MB31" s="17">
        <v>8.3000000000000004E-2</v>
      </c>
      <c r="MC31" s="17">
        <v>8.2000000000000003E-2</v>
      </c>
      <c r="MD31" s="17">
        <v>8.1000000000000003E-2</v>
      </c>
      <c r="ME31" s="17">
        <v>8.1000000000000003E-2</v>
      </c>
      <c r="MF31" s="17">
        <v>8.2000000000000003E-2</v>
      </c>
      <c r="MG31" s="17">
        <v>8.3000000000000004E-2</v>
      </c>
      <c r="MH31" s="17">
        <v>8.1000000000000003E-2</v>
      </c>
      <c r="MI31" s="17">
        <v>8.3000000000000004E-2</v>
      </c>
      <c r="MJ31" s="17">
        <v>8.2000000000000003E-2</v>
      </c>
      <c r="MK31" s="17">
        <v>8.3000000000000004E-2</v>
      </c>
      <c r="ML31" s="17">
        <v>8.2000000000000003E-2</v>
      </c>
      <c r="MM31" s="17">
        <v>8.1000000000000003E-2</v>
      </c>
      <c r="MN31" s="17">
        <v>8.3000000000000004E-2</v>
      </c>
      <c r="MO31" s="17">
        <v>8.1000000000000003E-2</v>
      </c>
      <c r="MP31" s="17">
        <v>8.1000000000000003E-2</v>
      </c>
      <c r="MQ31" s="17">
        <v>8.3000000000000004E-2</v>
      </c>
      <c r="MR31" s="17">
        <v>8.3000000000000004E-2</v>
      </c>
      <c r="MS31" s="17">
        <v>8.3000000000000004E-2</v>
      </c>
      <c r="MT31" s="17">
        <v>8.2000000000000003E-2</v>
      </c>
      <c r="MU31" s="17">
        <v>8.3000000000000004E-2</v>
      </c>
      <c r="MV31" s="17">
        <v>8.1000000000000003E-2</v>
      </c>
      <c r="MW31" s="17">
        <v>8.3000000000000004E-2</v>
      </c>
      <c r="MX31" s="17">
        <v>8.1000000000000003E-2</v>
      </c>
      <c r="MY31" s="17">
        <v>8.1000000000000003E-2</v>
      </c>
      <c r="MZ31" s="17">
        <v>8.2000000000000003E-2</v>
      </c>
      <c r="NA31" s="17">
        <v>8.1000000000000003E-2</v>
      </c>
      <c r="NB31" s="17">
        <v>8.4000000000000005E-2</v>
      </c>
      <c r="NC31" s="17">
        <v>8.2000000000000003E-2</v>
      </c>
      <c r="ND31" s="17">
        <v>8.3000000000000004E-2</v>
      </c>
      <c r="NE31" s="17">
        <v>8.1000000000000003E-2</v>
      </c>
      <c r="NF31" s="17">
        <v>8.2000000000000003E-2</v>
      </c>
      <c r="NG31" s="17">
        <v>8.3000000000000004E-2</v>
      </c>
      <c r="NH31" s="17">
        <v>8.2000000000000003E-2</v>
      </c>
      <c r="NI31" s="17">
        <v>8.3000000000000004E-2</v>
      </c>
      <c r="NJ31" s="17">
        <v>8.4000000000000005E-2</v>
      </c>
      <c r="NK31" s="17">
        <v>8.3000000000000004E-2</v>
      </c>
      <c r="NL31" s="17">
        <v>8.2000000000000003E-2</v>
      </c>
      <c r="NM31" s="17">
        <v>8.3000000000000004E-2</v>
      </c>
      <c r="NN31" s="17">
        <v>8.3000000000000004E-2</v>
      </c>
    </row>
    <row r="32" spans="1:378" s="17" customFormat="1" x14ac:dyDescent="0.25">
      <c r="A32" s="17" t="s">
        <v>99</v>
      </c>
      <c r="B32" s="17">
        <v>5.0999999999999997E-2</v>
      </c>
      <c r="C32" s="17">
        <v>5.2999999999999999E-2</v>
      </c>
      <c r="D32" s="17">
        <v>5.1999999999999998E-2</v>
      </c>
      <c r="E32" s="17">
        <v>5.2999999999999999E-2</v>
      </c>
      <c r="F32" s="17">
        <v>5.2999999999999999E-2</v>
      </c>
      <c r="G32" s="17">
        <v>5.5E-2</v>
      </c>
      <c r="H32" s="17">
        <v>5.6000000000000001E-2</v>
      </c>
      <c r="I32" s="17">
        <v>5.8000000000000003E-2</v>
      </c>
      <c r="J32" s="17">
        <v>5.6000000000000001E-2</v>
      </c>
      <c r="K32" s="17">
        <v>5.8000000000000003E-2</v>
      </c>
      <c r="L32" s="17">
        <v>5.8000000000000003E-2</v>
      </c>
      <c r="M32" s="17">
        <v>5.8999999999999997E-2</v>
      </c>
      <c r="N32" s="17">
        <v>6.0999999999999999E-2</v>
      </c>
      <c r="O32" s="17">
        <v>6.2E-2</v>
      </c>
      <c r="P32" s="17">
        <v>6.0999999999999999E-2</v>
      </c>
      <c r="Q32" s="17">
        <v>6.2E-2</v>
      </c>
      <c r="R32" s="17">
        <v>6.3E-2</v>
      </c>
      <c r="S32" s="17">
        <v>6.3E-2</v>
      </c>
      <c r="T32" s="17">
        <v>6.6000000000000003E-2</v>
      </c>
      <c r="U32" s="17">
        <v>6.8000000000000005E-2</v>
      </c>
      <c r="V32" s="17">
        <v>6.5000000000000002E-2</v>
      </c>
      <c r="W32" s="17">
        <v>6.7000000000000004E-2</v>
      </c>
      <c r="X32" s="17">
        <v>6.8000000000000005E-2</v>
      </c>
      <c r="Y32" s="17">
        <v>6.9000000000000006E-2</v>
      </c>
      <c r="Z32" s="17">
        <v>7.0999999999999994E-2</v>
      </c>
      <c r="AA32" s="17">
        <v>6.9000000000000006E-2</v>
      </c>
      <c r="AB32" s="17">
        <v>7.0999999999999994E-2</v>
      </c>
      <c r="AC32" s="17">
        <v>7.1999999999999995E-2</v>
      </c>
      <c r="AD32" s="17">
        <v>7.0999999999999994E-2</v>
      </c>
      <c r="AE32" s="17">
        <v>7.1999999999999995E-2</v>
      </c>
      <c r="AF32" s="17">
        <v>7.2999999999999995E-2</v>
      </c>
      <c r="AG32" s="17">
        <v>7.3999999999999996E-2</v>
      </c>
      <c r="AH32" s="17">
        <v>7.5999999999999998E-2</v>
      </c>
      <c r="AI32" s="17">
        <v>7.4999999999999997E-2</v>
      </c>
      <c r="AJ32" s="17">
        <v>7.6999999999999999E-2</v>
      </c>
      <c r="AK32" s="17">
        <v>7.5999999999999998E-2</v>
      </c>
      <c r="AL32" s="17">
        <v>7.6999999999999999E-2</v>
      </c>
      <c r="AM32" s="17">
        <v>7.5999999999999998E-2</v>
      </c>
      <c r="AN32" s="17">
        <v>7.8E-2</v>
      </c>
      <c r="AO32" s="17">
        <v>7.6999999999999999E-2</v>
      </c>
      <c r="AP32" s="17">
        <v>7.9000000000000001E-2</v>
      </c>
      <c r="AQ32" s="17">
        <v>7.8E-2</v>
      </c>
      <c r="AR32" s="17">
        <v>7.9000000000000001E-2</v>
      </c>
      <c r="AS32" s="17">
        <v>7.9000000000000001E-2</v>
      </c>
      <c r="AT32" s="17">
        <v>8.1000000000000003E-2</v>
      </c>
      <c r="AU32" s="17">
        <v>8.1000000000000003E-2</v>
      </c>
      <c r="AV32" s="17">
        <v>7.9000000000000001E-2</v>
      </c>
      <c r="AW32" s="17">
        <v>0.08</v>
      </c>
      <c r="AX32" s="17">
        <v>0.08</v>
      </c>
      <c r="AY32" s="17">
        <v>8.2000000000000003E-2</v>
      </c>
      <c r="AZ32" s="17">
        <v>0.08</v>
      </c>
      <c r="BA32" s="17">
        <v>0.08</v>
      </c>
      <c r="BB32" s="17">
        <v>0.08</v>
      </c>
      <c r="BC32" s="17">
        <v>7.9000000000000001E-2</v>
      </c>
      <c r="BD32" s="17">
        <v>7.9000000000000001E-2</v>
      </c>
      <c r="BE32" s="17">
        <v>8.1000000000000003E-2</v>
      </c>
      <c r="BF32" s="17">
        <v>8.3000000000000004E-2</v>
      </c>
      <c r="BG32" s="17">
        <v>8.4000000000000005E-2</v>
      </c>
      <c r="BH32" s="17">
        <v>8.1000000000000003E-2</v>
      </c>
      <c r="BI32" s="17">
        <v>8.2000000000000003E-2</v>
      </c>
      <c r="BJ32" s="17">
        <v>7.9000000000000001E-2</v>
      </c>
      <c r="BK32" s="17">
        <v>8.3000000000000004E-2</v>
      </c>
      <c r="BL32" s="17">
        <v>0.08</v>
      </c>
      <c r="BM32" s="17">
        <v>8.1000000000000003E-2</v>
      </c>
      <c r="BN32" s="17">
        <v>8.1000000000000003E-2</v>
      </c>
      <c r="BO32" s="17">
        <v>8.2000000000000003E-2</v>
      </c>
      <c r="BP32" s="17">
        <v>8.1000000000000003E-2</v>
      </c>
      <c r="BQ32" s="17">
        <v>7.9000000000000001E-2</v>
      </c>
      <c r="BR32" s="17">
        <v>8.2000000000000003E-2</v>
      </c>
      <c r="BS32" s="17">
        <v>7.9000000000000001E-2</v>
      </c>
      <c r="BT32" s="17">
        <v>8.1000000000000003E-2</v>
      </c>
      <c r="BU32" s="17">
        <v>8.1000000000000003E-2</v>
      </c>
      <c r="BV32" s="17">
        <v>7.9000000000000001E-2</v>
      </c>
      <c r="BW32" s="17">
        <v>0.08</v>
      </c>
      <c r="BX32" s="17">
        <v>8.2000000000000003E-2</v>
      </c>
      <c r="BY32" s="17">
        <v>8.2000000000000003E-2</v>
      </c>
      <c r="BZ32" s="17">
        <v>0.08</v>
      </c>
      <c r="CA32" s="17">
        <v>8.1000000000000003E-2</v>
      </c>
      <c r="CB32" s="17">
        <v>8.2000000000000003E-2</v>
      </c>
      <c r="CC32" s="17">
        <v>8.3000000000000004E-2</v>
      </c>
      <c r="CD32" s="17">
        <v>0.08</v>
      </c>
      <c r="CE32" s="17">
        <v>0.08</v>
      </c>
      <c r="CF32" s="17">
        <v>0.08</v>
      </c>
      <c r="CG32" s="17">
        <v>7.9000000000000001E-2</v>
      </c>
      <c r="CH32" s="17">
        <v>8.1000000000000003E-2</v>
      </c>
      <c r="CI32" s="17">
        <v>8.1000000000000003E-2</v>
      </c>
      <c r="CJ32" s="17">
        <v>8.1000000000000003E-2</v>
      </c>
      <c r="CK32" s="17">
        <v>0.08</v>
      </c>
      <c r="CL32" s="17">
        <v>0.08</v>
      </c>
      <c r="CM32" s="17">
        <v>0.08</v>
      </c>
      <c r="CN32" s="17">
        <v>0.08</v>
      </c>
      <c r="CO32" s="17">
        <v>8.2000000000000003E-2</v>
      </c>
      <c r="CP32" s="17">
        <v>8.1000000000000003E-2</v>
      </c>
      <c r="CQ32" s="17">
        <v>0.08</v>
      </c>
      <c r="CR32" s="17">
        <v>8.1000000000000003E-2</v>
      </c>
      <c r="CS32" s="17">
        <v>8.2000000000000003E-2</v>
      </c>
      <c r="CT32" s="17">
        <v>8.1000000000000003E-2</v>
      </c>
      <c r="CU32" s="17">
        <v>8.2000000000000003E-2</v>
      </c>
      <c r="CV32" s="17">
        <v>8.2000000000000003E-2</v>
      </c>
      <c r="CW32" s="17">
        <v>8.1000000000000003E-2</v>
      </c>
      <c r="CX32" s="17">
        <v>8.1000000000000003E-2</v>
      </c>
      <c r="CY32" s="17">
        <v>8.3000000000000004E-2</v>
      </c>
      <c r="CZ32" s="17">
        <v>8.3000000000000004E-2</v>
      </c>
      <c r="DA32" s="17">
        <v>0.08</v>
      </c>
      <c r="DB32" s="17">
        <v>8.1000000000000003E-2</v>
      </c>
      <c r="DC32" s="17">
        <v>8.2000000000000003E-2</v>
      </c>
      <c r="DD32" s="17">
        <v>0.08</v>
      </c>
      <c r="DE32" s="17">
        <v>8.2000000000000003E-2</v>
      </c>
      <c r="DF32" s="17">
        <v>8.2000000000000003E-2</v>
      </c>
      <c r="DG32" s="17">
        <v>8.3000000000000004E-2</v>
      </c>
      <c r="DH32" s="17">
        <v>7.9000000000000001E-2</v>
      </c>
      <c r="DI32" s="17">
        <v>0.08</v>
      </c>
      <c r="DJ32" s="17">
        <v>7.9000000000000001E-2</v>
      </c>
      <c r="DK32" s="17">
        <v>8.2000000000000003E-2</v>
      </c>
      <c r="DL32" s="17">
        <v>8.3000000000000004E-2</v>
      </c>
      <c r="DM32" s="17">
        <v>8.1000000000000003E-2</v>
      </c>
      <c r="DN32" s="17">
        <v>8.1000000000000003E-2</v>
      </c>
      <c r="DO32" s="17">
        <v>8.3000000000000004E-2</v>
      </c>
      <c r="DP32" s="17">
        <v>8.3000000000000004E-2</v>
      </c>
      <c r="DQ32" s="17">
        <v>8.1000000000000003E-2</v>
      </c>
      <c r="DR32" s="17">
        <v>8.1000000000000003E-2</v>
      </c>
      <c r="DS32" s="17">
        <v>8.2000000000000003E-2</v>
      </c>
      <c r="DT32" s="17">
        <v>8.1000000000000003E-2</v>
      </c>
      <c r="DU32" s="17">
        <v>8.1000000000000003E-2</v>
      </c>
      <c r="DV32" s="17">
        <v>8.2000000000000003E-2</v>
      </c>
      <c r="DW32" s="17">
        <v>8.2000000000000003E-2</v>
      </c>
      <c r="DX32" s="17">
        <v>8.4000000000000005E-2</v>
      </c>
      <c r="DY32" s="17">
        <v>8.5000000000000006E-2</v>
      </c>
      <c r="DZ32" s="17">
        <v>8.2000000000000003E-2</v>
      </c>
      <c r="EA32" s="17">
        <v>8.2000000000000003E-2</v>
      </c>
      <c r="EB32" s="17">
        <v>8.2000000000000003E-2</v>
      </c>
      <c r="EC32" s="17">
        <v>8.2000000000000003E-2</v>
      </c>
      <c r="ED32" s="17">
        <v>8.3000000000000004E-2</v>
      </c>
      <c r="EE32" s="17">
        <v>8.2000000000000003E-2</v>
      </c>
      <c r="EF32" s="17">
        <v>8.2000000000000003E-2</v>
      </c>
      <c r="EG32" s="17">
        <v>8.3000000000000004E-2</v>
      </c>
      <c r="EH32" s="17">
        <v>8.1000000000000003E-2</v>
      </c>
      <c r="EI32" s="17">
        <v>8.2000000000000003E-2</v>
      </c>
      <c r="EJ32" s="17">
        <v>8.1000000000000003E-2</v>
      </c>
      <c r="EK32" s="17">
        <v>8.2000000000000003E-2</v>
      </c>
      <c r="EL32" s="17">
        <v>8.1000000000000003E-2</v>
      </c>
      <c r="EM32" s="17">
        <v>8.1000000000000003E-2</v>
      </c>
      <c r="EN32" s="17">
        <v>8.2000000000000003E-2</v>
      </c>
      <c r="EO32" s="17">
        <v>8.2000000000000003E-2</v>
      </c>
      <c r="EP32" s="17">
        <v>8.3000000000000004E-2</v>
      </c>
      <c r="EQ32" s="17">
        <v>0.08</v>
      </c>
      <c r="ER32" s="17">
        <v>8.3000000000000004E-2</v>
      </c>
      <c r="ES32" s="17">
        <v>8.2000000000000003E-2</v>
      </c>
      <c r="ET32" s="17">
        <v>8.1000000000000003E-2</v>
      </c>
      <c r="EU32" s="17">
        <v>8.2000000000000003E-2</v>
      </c>
      <c r="EV32" s="17">
        <v>8.2000000000000003E-2</v>
      </c>
      <c r="EW32" s="17">
        <v>8.4000000000000005E-2</v>
      </c>
      <c r="EX32" s="17">
        <v>8.2000000000000003E-2</v>
      </c>
      <c r="EY32" s="17">
        <v>8.2000000000000003E-2</v>
      </c>
      <c r="EZ32" s="17">
        <v>8.2000000000000003E-2</v>
      </c>
      <c r="FA32" s="17">
        <v>8.1000000000000003E-2</v>
      </c>
      <c r="FB32" s="17">
        <v>8.1000000000000003E-2</v>
      </c>
      <c r="FC32" s="17">
        <v>8.2000000000000003E-2</v>
      </c>
      <c r="FD32" s="17">
        <v>8.2000000000000003E-2</v>
      </c>
      <c r="FE32" s="17">
        <v>8.4000000000000005E-2</v>
      </c>
      <c r="FF32" s="17">
        <v>8.2000000000000003E-2</v>
      </c>
      <c r="FG32" s="17">
        <v>8.4000000000000005E-2</v>
      </c>
      <c r="FH32" s="17">
        <v>8.4000000000000005E-2</v>
      </c>
      <c r="FI32" s="17">
        <v>8.3000000000000004E-2</v>
      </c>
      <c r="FJ32" s="17">
        <v>8.4000000000000005E-2</v>
      </c>
      <c r="FK32" s="17">
        <v>8.3000000000000004E-2</v>
      </c>
      <c r="FL32" s="17">
        <v>8.3000000000000004E-2</v>
      </c>
      <c r="FM32" s="17">
        <v>8.2000000000000003E-2</v>
      </c>
      <c r="FN32" s="17">
        <v>8.3000000000000004E-2</v>
      </c>
      <c r="FO32" s="17">
        <v>8.2000000000000003E-2</v>
      </c>
      <c r="FP32" s="17">
        <v>8.4000000000000005E-2</v>
      </c>
      <c r="FQ32" s="17">
        <v>8.2000000000000003E-2</v>
      </c>
      <c r="FR32" s="17">
        <v>8.4000000000000005E-2</v>
      </c>
      <c r="FS32" s="17">
        <v>8.2000000000000003E-2</v>
      </c>
      <c r="FT32" s="17">
        <v>8.4000000000000005E-2</v>
      </c>
      <c r="FU32" s="17">
        <v>8.1000000000000003E-2</v>
      </c>
      <c r="FV32" s="17">
        <v>8.2000000000000003E-2</v>
      </c>
      <c r="FW32" s="17">
        <v>8.4000000000000005E-2</v>
      </c>
      <c r="FX32" s="17">
        <v>8.2000000000000003E-2</v>
      </c>
      <c r="FY32" s="17">
        <v>8.3000000000000004E-2</v>
      </c>
      <c r="FZ32" s="17">
        <v>8.2000000000000003E-2</v>
      </c>
      <c r="GA32" s="17">
        <v>8.2000000000000003E-2</v>
      </c>
      <c r="GB32" s="17">
        <v>8.3000000000000004E-2</v>
      </c>
      <c r="GC32" s="17">
        <v>8.3000000000000004E-2</v>
      </c>
      <c r="GD32" s="17">
        <v>8.5000000000000006E-2</v>
      </c>
      <c r="GE32" s="17">
        <v>8.1000000000000003E-2</v>
      </c>
      <c r="GF32" s="17">
        <v>8.3000000000000004E-2</v>
      </c>
      <c r="GG32" s="17">
        <v>8.3000000000000004E-2</v>
      </c>
      <c r="GH32" s="17">
        <v>8.4000000000000005E-2</v>
      </c>
      <c r="GI32" s="17">
        <v>8.3000000000000004E-2</v>
      </c>
      <c r="GJ32" s="17">
        <v>8.5000000000000006E-2</v>
      </c>
      <c r="GK32" s="17">
        <v>8.3000000000000004E-2</v>
      </c>
      <c r="GL32" s="17">
        <v>8.4000000000000005E-2</v>
      </c>
      <c r="GM32" s="17">
        <v>8.3000000000000004E-2</v>
      </c>
      <c r="GN32" s="17">
        <v>8.4000000000000005E-2</v>
      </c>
      <c r="GO32" s="17">
        <v>8.3000000000000004E-2</v>
      </c>
      <c r="GP32" s="17">
        <v>8.3000000000000004E-2</v>
      </c>
      <c r="GQ32" s="17">
        <v>8.3000000000000004E-2</v>
      </c>
      <c r="GR32" s="17">
        <v>8.4000000000000005E-2</v>
      </c>
      <c r="GS32" s="17">
        <v>8.3000000000000004E-2</v>
      </c>
      <c r="GT32" s="17">
        <v>8.2000000000000003E-2</v>
      </c>
      <c r="GU32" s="17">
        <v>8.3000000000000004E-2</v>
      </c>
      <c r="GV32" s="17">
        <v>8.5000000000000006E-2</v>
      </c>
      <c r="GW32" s="17">
        <v>8.4000000000000005E-2</v>
      </c>
      <c r="GX32" s="17">
        <v>8.4000000000000005E-2</v>
      </c>
      <c r="GY32" s="17">
        <v>8.3000000000000004E-2</v>
      </c>
      <c r="GZ32" s="17">
        <v>8.2000000000000003E-2</v>
      </c>
      <c r="HA32" s="17">
        <v>8.4000000000000005E-2</v>
      </c>
      <c r="HB32" s="17">
        <v>8.2000000000000003E-2</v>
      </c>
      <c r="HC32" s="17">
        <v>8.4000000000000005E-2</v>
      </c>
      <c r="HD32" s="17">
        <v>8.3000000000000004E-2</v>
      </c>
      <c r="HE32" s="17">
        <v>8.2000000000000003E-2</v>
      </c>
      <c r="HF32" s="17">
        <v>8.1000000000000003E-2</v>
      </c>
      <c r="HG32" s="17">
        <v>8.4000000000000005E-2</v>
      </c>
      <c r="HH32" s="17">
        <v>8.5999999999999993E-2</v>
      </c>
      <c r="HI32" s="17">
        <v>8.5000000000000006E-2</v>
      </c>
      <c r="HJ32" s="17">
        <v>8.4000000000000005E-2</v>
      </c>
      <c r="HK32" s="17">
        <v>8.2000000000000003E-2</v>
      </c>
      <c r="HL32" s="17">
        <v>8.4000000000000005E-2</v>
      </c>
      <c r="HM32" s="17">
        <v>8.5000000000000006E-2</v>
      </c>
      <c r="HN32" s="17">
        <v>8.3000000000000004E-2</v>
      </c>
      <c r="HO32" s="17">
        <v>8.4000000000000005E-2</v>
      </c>
      <c r="HP32" s="17">
        <v>8.4000000000000005E-2</v>
      </c>
      <c r="HQ32" s="17">
        <v>8.4000000000000005E-2</v>
      </c>
      <c r="HR32" s="17">
        <v>8.4000000000000005E-2</v>
      </c>
      <c r="HS32" s="17">
        <v>8.4000000000000005E-2</v>
      </c>
      <c r="HT32" s="17">
        <v>8.4000000000000005E-2</v>
      </c>
      <c r="HU32" s="17">
        <v>8.3000000000000004E-2</v>
      </c>
      <c r="HV32" s="17">
        <v>8.2000000000000003E-2</v>
      </c>
      <c r="HW32" s="17">
        <v>8.5000000000000006E-2</v>
      </c>
      <c r="HX32" s="17">
        <v>8.4000000000000005E-2</v>
      </c>
      <c r="HY32" s="17">
        <v>8.4000000000000005E-2</v>
      </c>
      <c r="HZ32" s="17">
        <v>8.4000000000000005E-2</v>
      </c>
      <c r="IA32" s="17">
        <v>8.3000000000000004E-2</v>
      </c>
      <c r="IB32" s="17">
        <v>8.3000000000000004E-2</v>
      </c>
      <c r="IC32" s="17">
        <v>8.3000000000000004E-2</v>
      </c>
      <c r="ID32" s="17">
        <v>8.4000000000000005E-2</v>
      </c>
      <c r="IE32" s="17">
        <v>8.3000000000000004E-2</v>
      </c>
      <c r="IF32" s="17">
        <v>8.2000000000000003E-2</v>
      </c>
      <c r="IG32" s="17">
        <v>8.4000000000000005E-2</v>
      </c>
      <c r="IH32" s="17">
        <v>8.5000000000000006E-2</v>
      </c>
      <c r="II32" s="17">
        <v>8.2000000000000003E-2</v>
      </c>
      <c r="IJ32" s="17">
        <v>8.3000000000000004E-2</v>
      </c>
      <c r="IK32" s="17">
        <v>8.3000000000000004E-2</v>
      </c>
      <c r="IL32" s="17">
        <v>8.5000000000000006E-2</v>
      </c>
      <c r="IM32" s="17">
        <v>8.3000000000000004E-2</v>
      </c>
      <c r="IN32" s="17">
        <v>8.4000000000000005E-2</v>
      </c>
      <c r="IO32" s="17">
        <v>8.4000000000000005E-2</v>
      </c>
      <c r="IP32" s="17">
        <v>8.5000000000000006E-2</v>
      </c>
      <c r="IQ32" s="17">
        <v>8.4000000000000005E-2</v>
      </c>
      <c r="IR32" s="17">
        <v>8.3000000000000004E-2</v>
      </c>
      <c r="IS32" s="17">
        <v>8.5000000000000006E-2</v>
      </c>
      <c r="IT32" s="17">
        <v>8.3000000000000004E-2</v>
      </c>
      <c r="IU32" s="17">
        <v>8.2000000000000003E-2</v>
      </c>
      <c r="IV32" s="17">
        <v>8.4000000000000005E-2</v>
      </c>
      <c r="IW32" s="17">
        <v>8.3000000000000004E-2</v>
      </c>
      <c r="IX32" s="17">
        <v>8.4000000000000005E-2</v>
      </c>
      <c r="IY32" s="17">
        <v>8.4000000000000005E-2</v>
      </c>
      <c r="IZ32" s="17">
        <v>8.4000000000000005E-2</v>
      </c>
      <c r="JA32" s="17">
        <v>8.5000000000000006E-2</v>
      </c>
      <c r="JB32" s="17">
        <v>8.5000000000000006E-2</v>
      </c>
      <c r="JC32" s="17">
        <v>8.5999999999999993E-2</v>
      </c>
      <c r="JD32" s="17">
        <v>8.2000000000000003E-2</v>
      </c>
      <c r="JE32" s="17">
        <v>8.5000000000000006E-2</v>
      </c>
      <c r="JF32" s="17">
        <v>8.3000000000000004E-2</v>
      </c>
      <c r="JG32" s="17">
        <v>8.4000000000000005E-2</v>
      </c>
      <c r="JH32" s="17">
        <v>8.2000000000000003E-2</v>
      </c>
      <c r="JI32" s="17">
        <v>8.2000000000000003E-2</v>
      </c>
      <c r="JJ32" s="17">
        <v>8.4000000000000005E-2</v>
      </c>
      <c r="JK32" s="17">
        <v>8.3000000000000004E-2</v>
      </c>
      <c r="JL32" s="17">
        <v>8.5000000000000006E-2</v>
      </c>
      <c r="JM32" s="17">
        <v>8.3000000000000004E-2</v>
      </c>
      <c r="JN32" s="17">
        <v>8.3000000000000004E-2</v>
      </c>
      <c r="JO32" s="17">
        <v>8.3000000000000004E-2</v>
      </c>
      <c r="JP32" s="17">
        <v>8.3000000000000004E-2</v>
      </c>
      <c r="JQ32" s="17">
        <v>8.5999999999999993E-2</v>
      </c>
      <c r="JR32" s="17">
        <v>8.5000000000000006E-2</v>
      </c>
      <c r="JS32" s="17">
        <v>8.3000000000000004E-2</v>
      </c>
      <c r="JT32" s="17">
        <v>8.2000000000000003E-2</v>
      </c>
      <c r="JU32" s="17">
        <v>8.3000000000000004E-2</v>
      </c>
      <c r="JV32" s="17">
        <v>8.6999999999999994E-2</v>
      </c>
      <c r="JW32" s="17">
        <v>8.3000000000000004E-2</v>
      </c>
      <c r="JX32" s="17">
        <v>8.4000000000000005E-2</v>
      </c>
      <c r="JY32" s="17">
        <v>8.5000000000000006E-2</v>
      </c>
      <c r="JZ32" s="17">
        <v>8.3000000000000004E-2</v>
      </c>
      <c r="KA32" s="17">
        <v>8.5000000000000006E-2</v>
      </c>
      <c r="KB32" s="17">
        <v>8.4000000000000005E-2</v>
      </c>
      <c r="KC32" s="17">
        <v>8.3000000000000004E-2</v>
      </c>
      <c r="KD32" s="17">
        <v>8.4000000000000005E-2</v>
      </c>
      <c r="KE32" s="17">
        <v>8.5999999999999993E-2</v>
      </c>
      <c r="KF32" s="17">
        <v>8.5000000000000006E-2</v>
      </c>
      <c r="KG32" s="17">
        <v>8.4000000000000005E-2</v>
      </c>
      <c r="KH32" s="17">
        <v>8.5000000000000006E-2</v>
      </c>
      <c r="KI32" s="17">
        <v>8.4000000000000005E-2</v>
      </c>
      <c r="KJ32" s="17">
        <v>8.5999999999999993E-2</v>
      </c>
      <c r="KK32" s="17">
        <v>8.4000000000000005E-2</v>
      </c>
      <c r="KL32" s="17">
        <v>8.3000000000000004E-2</v>
      </c>
      <c r="KM32" s="17">
        <v>8.3000000000000004E-2</v>
      </c>
      <c r="KN32" s="17">
        <v>8.4000000000000005E-2</v>
      </c>
      <c r="KO32" s="17">
        <v>8.5000000000000006E-2</v>
      </c>
      <c r="KP32" s="17">
        <v>8.4000000000000005E-2</v>
      </c>
      <c r="KQ32" s="17">
        <v>8.4000000000000005E-2</v>
      </c>
      <c r="KR32" s="17">
        <v>8.5000000000000006E-2</v>
      </c>
      <c r="KS32" s="17">
        <v>8.4000000000000005E-2</v>
      </c>
      <c r="KT32" s="17">
        <v>8.4000000000000005E-2</v>
      </c>
      <c r="KU32" s="17">
        <v>8.5999999999999993E-2</v>
      </c>
      <c r="KV32" s="17">
        <v>8.5000000000000006E-2</v>
      </c>
      <c r="KW32" s="17">
        <v>8.4000000000000005E-2</v>
      </c>
      <c r="KX32" s="17">
        <v>8.5000000000000006E-2</v>
      </c>
      <c r="KY32" s="17">
        <v>8.4000000000000005E-2</v>
      </c>
      <c r="KZ32" s="17">
        <v>8.3000000000000004E-2</v>
      </c>
      <c r="LA32" s="17">
        <v>8.5000000000000006E-2</v>
      </c>
      <c r="LB32" s="17">
        <v>8.5000000000000006E-2</v>
      </c>
      <c r="LC32" s="17">
        <v>8.4000000000000005E-2</v>
      </c>
      <c r="LD32" s="17">
        <v>8.4000000000000005E-2</v>
      </c>
      <c r="LE32" s="17">
        <v>8.3000000000000004E-2</v>
      </c>
      <c r="LF32" s="17">
        <v>8.4000000000000005E-2</v>
      </c>
      <c r="LG32" s="17">
        <v>8.4000000000000005E-2</v>
      </c>
      <c r="LH32" s="17">
        <v>8.4000000000000005E-2</v>
      </c>
      <c r="LI32" s="17">
        <v>8.4000000000000005E-2</v>
      </c>
      <c r="LJ32" s="17">
        <v>8.5000000000000006E-2</v>
      </c>
      <c r="LK32" s="17">
        <v>8.5999999999999993E-2</v>
      </c>
      <c r="LL32" s="17">
        <v>8.5000000000000006E-2</v>
      </c>
      <c r="LM32" s="17">
        <v>8.5000000000000006E-2</v>
      </c>
      <c r="LN32" s="17">
        <v>8.3000000000000004E-2</v>
      </c>
      <c r="LO32" s="17">
        <v>8.3000000000000004E-2</v>
      </c>
      <c r="LP32" s="17">
        <v>8.3000000000000004E-2</v>
      </c>
      <c r="LQ32" s="17">
        <v>8.4000000000000005E-2</v>
      </c>
      <c r="LR32" s="17">
        <v>8.3000000000000004E-2</v>
      </c>
      <c r="LS32" s="17">
        <v>8.4000000000000005E-2</v>
      </c>
      <c r="LT32" s="17">
        <v>8.5000000000000006E-2</v>
      </c>
      <c r="LU32" s="17">
        <v>8.5000000000000006E-2</v>
      </c>
      <c r="LV32" s="17">
        <v>8.5000000000000006E-2</v>
      </c>
      <c r="LW32" s="17">
        <v>8.5000000000000006E-2</v>
      </c>
      <c r="LX32" s="17">
        <v>8.5000000000000006E-2</v>
      </c>
      <c r="LY32" s="17">
        <v>8.2000000000000003E-2</v>
      </c>
      <c r="LZ32" s="17">
        <v>8.4000000000000005E-2</v>
      </c>
      <c r="MA32" s="17">
        <v>8.4000000000000005E-2</v>
      </c>
      <c r="MB32" s="17">
        <v>8.4000000000000005E-2</v>
      </c>
      <c r="MC32" s="17">
        <v>8.5000000000000006E-2</v>
      </c>
      <c r="MD32" s="17">
        <v>8.5000000000000006E-2</v>
      </c>
      <c r="ME32" s="17">
        <v>8.4000000000000005E-2</v>
      </c>
      <c r="MF32" s="17">
        <v>8.3000000000000004E-2</v>
      </c>
      <c r="MG32" s="17">
        <v>8.4000000000000005E-2</v>
      </c>
      <c r="MH32" s="17">
        <v>8.5999999999999993E-2</v>
      </c>
      <c r="MI32" s="17">
        <v>8.5000000000000006E-2</v>
      </c>
      <c r="MJ32" s="17">
        <v>8.4000000000000005E-2</v>
      </c>
      <c r="MK32" s="17">
        <v>8.5999999999999993E-2</v>
      </c>
      <c r="ML32" s="17">
        <v>8.5999999999999993E-2</v>
      </c>
      <c r="MM32" s="17">
        <v>8.5999999999999993E-2</v>
      </c>
      <c r="MN32" s="17">
        <v>8.3000000000000004E-2</v>
      </c>
      <c r="MO32" s="17">
        <v>8.5000000000000006E-2</v>
      </c>
      <c r="MP32" s="17">
        <v>8.5000000000000006E-2</v>
      </c>
      <c r="MQ32" s="17">
        <v>8.3000000000000004E-2</v>
      </c>
      <c r="MR32" s="17">
        <v>8.3000000000000004E-2</v>
      </c>
      <c r="MS32" s="17">
        <v>8.2000000000000003E-2</v>
      </c>
      <c r="MT32" s="17">
        <v>8.4000000000000005E-2</v>
      </c>
      <c r="MU32" s="17">
        <v>8.4000000000000005E-2</v>
      </c>
      <c r="MV32" s="17">
        <v>8.4000000000000005E-2</v>
      </c>
      <c r="MW32" s="17">
        <v>8.5000000000000006E-2</v>
      </c>
      <c r="MX32" s="17">
        <v>8.4000000000000005E-2</v>
      </c>
      <c r="MY32" s="17">
        <v>8.3000000000000004E-2</v>
      </c>
      <c r="MZ32" s="17">
        <v>8.5000000000000006E-2</v>
      </c>
      <c r="NA32" s="17">
        <v>8.5000000000000006E-2</v>
      </c>
      <c r="NB32" s="17">
        <v>8.4000000000000005E-2</v>
      </c>
      <c r="NC32" s="17">
        <v>8.6999999999999994E-2</v>
      </c>
      <c r="ND32" s="17">
        <v>8.4000000000000005E-2</v>
      </c>
      <c r="NE32" s="17">
        <v>8.4000000000000005E-2</v>
      </c>
      <c r="NF32" s="17">
        <v>8.5000000000000006E-2</v>
      </c>
      <c r="NG32" s="17">
        <v>8.5999999999999993E-2</v>
      </c>
      <c r="NH32" s="17">
        <v>8.5000000000000006E-2</v>
      </c>
      <c r="NI32" s="17">
        <v>8.2000000000000003E-2</v>
      </c>
      <c r="NJ32" s="17">
        <v>8.5999999999999993E-2</v>
      </c>
      <c r="NK32" s="17">
        <v>8.3000000000000004E-2</v>
      </c>
      <c r="NL32" s="17">
        <v>8.3000000000000004E-2</v>
      </c>
      <c r="NM32" s="17">
        <v>8.5000000000000006E-2</v>
      </c>
      <c r="NN32" s="17">
        <v>8.5000000000000006E-2</v>
      </c>
    </row>
    <row r="33" spans="1:378" s="17" customFormat="1" x14ac:dyDescent="0.25">
      <c r="A33" s="17" t="s">
        <v>100</v>
      </c>
      <c r="B33" s="17">
        <v>4.9000000000000002E-2</v>
      </c>
      <c r="C33" s="17">
        <v>5.1999999999999998E-2</v>
      </c>
      <c r="D33" s="17">
        <v>5.0999999999999997E-2</v>
      </c>
      <c r="E33" s="17">
        <v>5.3999999999999999E-2</v>
      </c>
      <c r="F33" s="17">
        <v>5.2999999999999999E-2</v>
      </c>
      <c r="G33" s="17">
        <v>5.3999999999999999E-2</v>
      </c>
      <c r="H33" s="17">
        <v>5.6000000000000001E-2</v>
      </c>
      <c r="I33" s="17">
        <v>5.8000000000000003E-2</v>
      </c>
      <c r="J33" s="17">
        <v>5.8999999999999997E-2</v>
      </c>
      <c r="K33" s="17">
        <v>6.0999999999999999E-2</v>
      </c>
      <c r="L33" s="17">
        <v>0.06</v>
      </c>
      <c r="M33" s="17">
        <v>0.06</v>
      </c>
      <c r="N33" s="17">
        <v>6.0999999999999999E-2</v>
      </c>
      <c r="O33" s="17">
        <v>6.3E-2</v>
      </c>
      <c r="P33" s="17">
        <v>6.4000000000000001E-2</v>
      </c>
      <c r="Q33" s="17">
        <v>6.3E-2</v>
      </c>
      <c r="R33" s="17">
        <v>6.4000000000000001E-2</v>
      </c>
      <c r="S33" s="17">
        <v>6.7000000000000004E-2</v>
      </c>
      <c r="T33" s="17">
        <v>6.6000000000000003E-2</v>
      </c>
      <c r="U33" s="17">
        <v>6.9000000000000006E-2</v>
      </c>
      <c r="V33" s="17">
        <v>7.0000000000000007E-2</v>
      </c>
      <c r="W33" s="17">
        <v>7.0000000000000007E-2</v>
      </c>
      <c r="X33" s="17">
        <v>7.1999999999999995E-2</v>
      </c>
      <c r="Y33" s="17">
        <v>7.0000000000000007E-2</v>
      </c>
      <c r="Z33" s="17">
        <v>7.1999999999999995E-2</v>
      </c>
      <c r="AA33" s="17">
        <v>7.0000000000000007E-2</v>
      </c>
      <c r="AB33" s="17">
        <v>7.0999999999999994E-2</v>
      </c>
      <c r="AC33" s="17">
        <v>7.3999999999999996E-2</v>
      </c>
      <c r="AD33" s="17">
        <v>7.2999999999999995E-2</v>
      </c>
      <c r="AE33" s="17">
        <v>7.3999999999999996E-2</v>
      </c>
      <c r="AF33" s="17">
        <v>7.4999999999999997E-2</v>
      </c>
      <c r="AG33" s="17">
        <v>7.4999999999999997E-2</v>
      </c>
      <c r="AH33" s="17">
        <v>7.6999999999999999E-2</v>
      </c>
      <c r="AI33" s="17">
        <v>7.5999999999999998E-2</v>
      </c>
      <c r="AJ33" s="17">
        <v>7.5999999999999998E-2</v>
      </c>
      <c r="AK33" s="17">
        <v>0.08</v>
      </c>
      <c r="AL33" s="17">
        <v>7.8E-2</v>
      </c>
      <c r="AM33" s="17">
        <v>8.1000000000000003E-2</v>
      </c>
      <c r="AN33" s="17">
        <v>7.8E-2</v>
      </c>
      <c r="AO33" s="17">
        <v>8.1000000000000003E-2</v>
      </c>
      <c r="AP33" s="17">
        <v>7.9000000000000001E-2</v>
      </c>
      <c r="AQ33" s="17">
        <v>7.9000000000000001E-2</v>
      </c>
      <c r="AR33" s="17">
        <v>8.1000000000000003E-2</v>
      </c>
      <c r="AS33" s="17">
        <v>7.9000000000000001E-2</v>
      </c>
      <c r="AT33" s="17">
        <v>8.2000000000000003E-2</v>
      </c>
      <c r="AU33" s="17">
        <v>7.9000000000000001E-2</v>
      </c>
      <c r="AV33" s="17">
        <v>8.2000000000000003E-2</v>
      </c>
      <c r="AW33" s="17">
        <v>8.2000000000000003E-2</v>
      </c>
      <c r="AX33" s="17">
        <v>0.08</v>
      </c>
      <c r="AY33" s="17">
        <v>0.08</v>
      </c>
      <c r="AZ33" s="17">
        <v>7.9000000000000001E-2</v>
      </c>
      <c r="BA33" s="17">
        <v>8.1000000000000003E-2</v>
      </c>
      <c r="BB33" s="17">
        <v>8.2000000000000003E-2</v>
      </c>
      <c r="BC33" s="17">
        <v>8.2000000000000003E-2</v>
      </c>
      <c r="BD33" s="17">
        <v>8.2000000000000003E-2</v>
      </c>
      <c r="BE33" s="17">
        <v>8.1000000000000003E-2</v>
      </c>
      <c r="BF33" s="17">
        <v>0.08</v>
      </c>
      <c r="BG33" s="17">
        <v>8.1000000000000003E-2</v>
      </c>
      <c r="BH33" s="17">
        <v>8.1000000000000003E-2</v>
      </c>
      <c r="BI33" s="17">
        <v>8.2000000000000003E-2</v>
      </c>
      <c r="BJ33" s="17">
        <v>8.2000000000000003E-2</v>
      </c>
      <c r="BK33" s="17">
        <v>8.1000000000000003E-2</v>
      </c>
      <c r="BL33" s="17">
        <v>0.08</v>
      </c>
      <c r="BM33" s="17">
        <v>8.2000000000000003E-2</v>
      </c>
      <c r="BN33" s="17">
        <v>8.1000000000000003E-2</v>
      </c>
      <c r="BO33" s="17">
        <v>0.08</v>
      </c>
      <c r="BP33" s="17">
        <v>0.08</v>
      </c>
      <c r="BQ33" s="17">
        <v>8.1000000000000003E-2</v>
      </c>
      <c r="BR33" s="17">
        <v>0.08</v>
      </c>
      <c r="BS33" s="17">
        <v>8.3000000000000004E-2</v>
      </c>
      <c r="BT33" s="17">
        <v>8.1000000000000003E-2</v>
      </c>
      <c r="BU33" s="17">
        <v>8.2000000000000003E-2</v>
      </c>
      <c r="BV33" s="17">
        <v>8.1000000000000003E-2</v>
      </c>
      <c r="BW33" s="17">
        <v>0.08</v>
      </c>
      <c r="BX33" s="17">
        <v>8.2000000000000003E-2</v>
      </c>
      <c r="BY33" s="17">
        <v>8.1000000000000003E-2</v>
      </c>
      <c r="BZ33" s="17">
        <v>0.08</v>
      </c>
      <c r="CA33" s="17">
        <v>8.2000000000000003E-2</v>
      </c>
      <c r="CB33" s="17">
        <v>8.3000000000000004E-2</v>
      </c>
      <c r="CC33" s="17">
        <v>8.1000000000000003E-2</v>
      </c>
      <c r="CD33" s="17">
        <v>0.08</v>
      </c>
      <c r="CE33" s="17">
        <v>8.2000000000000003E-2</v>
      </c>
      <c r="CF33" s="17">
        <v>8.2000000000000003E-2</v>
      </c>
      <c r="CG33" s="17">
        <v>8.4000000000000005E-2</v>
      </c>
      <c r="CH33" s="17">
        <v>8.2000000000000003E-2</v>
      </c>
      <c r="CI33" s="17">
        <v>8.2000000000000003E-2</v>
      </c>
      <c r="CJ33" s="17">
        <v>8.3000000000000004E-2</v>
      </c>
      <c r="CK33" s="17">
        <v>8.2000000000000003E-2</v>
      </c>
      <c r="CL33" s="17">
        <v>8.2000000000000003E-2</v>
      </c>
      <c r="CM33" s="17">
        <v>8.1000000000000003E-2</v>
      </c>
      <c r="CN33" s="17">
        <v>8.1000000000000003E-2</v>
      </c>
      <c r="CO33" s="17">
        <v>8.3000000000000004E-2</v>
      </c>
      <c r="CP33" s="17">
        <v>8.2000000000000003E-2</v>
      </c>
      <c r="CQ33" s="17">
        <v>8.3000000000000004E-2</v>
      </c>
      <c r="CR33" s="17">
        <v>8.2000000000000003E-2</v>
      </c>
      <c r="CS33" s="17">
        <v>8.4000000000000005E-2</v>
      </c>
      <c r="CT33" s="17">
        <v>8.2000000000000003E-2</v>
      </c>
      <c r="CU33" s="17">
        <v>8.3000000000000004E-2</v>
      </c>
      <c r="CV33" s="17">
        <v>8.2000000000000003E-2</v>
      </c>
      <c r="CW33" s="17">
        <v>8.2000000000000003E-2</v>
      </c>
      <c r="CX33" s="17">
        <v>8.2000000000000003E-2</v>
      </c>
      <c r="CY33" s="17">
        <v>8.1000000000000003E-2</v>
      </c>
      <c r="CZ33" s="17">
        <v>8.2000000000000003E-2</v>
      </c>
      <c r="DA33" s="17">
        <v>8.3000000000000004E-2</v>
      </c>
      <c r="DB33" s="17">
        <v>8.3000000000000004E-2</v>
      </c>
      <c r="DC33" s="17">
        <v>8.2000000000000003E-2</v>
      </c>
      <c r="DD33" s="17">
        <v>8.3000000000000004E-2</v>
      </c>
      <c r="DE33" s="17">
        <v>8.3000000000000004E-2</v>
      </c>
      <c r="DF33" s="17">
        <v>8.2000000000000003E-2</v>
      </c>
      <c r="DG33" s="17">
        <v>8.4000000000000005E-2</v>
      </c>
      <c r="DH33" s="17">
        <v>8.4000000000000005E-2</v>
      </c>
      <c r="DI33" s="17">
        <v>8.3000000000000004E-2</v>
      </c>
      <c r="DJ33" s="17">
        <v>8.3000000000000004E-2</v>
      </c>
      <c r="DK33" s="17">
        <v>8.3000000000000004E-2</v>
      </c>
      <c r="DL33" s="17">
        <v>8.4000000000000005E-2</v>
      </c>
      <c r="DM33" s="17">
        <v>8.1000000000000003E-2</v>
      </c>
      <c r="DN33" s="17">
        <v>0.08</v>
      </c>
      <c r="DO33" s="17">
        <v>8.2000000000000003E-2</v>
      </c>
      <c r="DP33" s="17">
        <v>8.2000000000000003E-2</v>
      </c>
      <c r="DQ33" s="17">
        <v>8.3000000000000004E-2</v>
      </c>
      <c r="DR33" s="17">
        <v>8.3000000000000004E-2</v>
      </c>
      <c r="DS33" s="17">
        <v>8.4000000000000005E-2</v>
      </c>
      <c r="DT33" s="17">
        <v>8.5000000000000006E-2</v>
      </c>
      <c r="DU33" s="17">
        <v>8.3000000000000004E-2</v>
      </c>
      <c r="DV33" s="17">
        <v>8.2000000000000003E-2</v>
      </c>
      <c r="DW33" s="17">
        <v>8.2000000000000003E-2</v>
      </c>
      <c r="DX33" s="17">
        <v>8.3000000000000004E-2</v>
      </c>
      <c r="DY33" s="17">
        <v>8.2000000000000003E-2</v>
      </c>
      <c r="DZ33" s="17">
        <v>8.3000000000000004E-2</v>
      </c>
      <c r="EA33" s="17">
        <v>8.1000000000000003E-2</v>
      </c>
      <c r="EB33" s="17">
        <v>8.2000000000000003E-2</v>
      </c>
      <c r="EC33" s="17">
        <v>8.4000000000000005E-2</v>
      </c>
      <c r="ED33" s="17">
        <v>8.4000000000000005E-2</v>
      </c>
      <c r="EE33" s="17">
        <v>8.4000000000000005E-2</v>
      </c>
      <c r="EF33" s="17">
        <v>8.3000000000000004E-2</v>
      </c>
      <c r="EG33" s="17">
        <v>8.2000000000000003E-2</v>
      </c>
      <c r="EH33" s="17">
        <v>8.4000000000000005E-2</v>
      </c>
      <c r="EI33" s="17">
        <v>8.2000000000000003E-2</v>
      </c>
      <c r="EJ33" s="17">
        <v>8.3000000000000004E-2</v>
      </c>
      <c r="EK33" s="17">
        <v>8.3000000000000004E-2</v>
      </c>
      <c r="EL33" s="17">
        <v>8.2000000000000003E-2</v>
      </c>
      <c r="EM33" s="17">
        <v>8.2000000000000003E-2</v>
      </c>
      <c r="EN33" s="17">
        <v>8.5000000000000006E-2</v>
      </c>
      <c r="EO33" s="17">
        <v>8.3000000000000004E-2</v>
      </c>
      <c r="EP33" s="17">
        <v>8.4000000000000005E-2</v>
      </c>
      <c r="EQ33" s="17">
        <v>8.4000000000000005E-2</v>
      </c>
      <c r="ER33" s="17">
        <v>8.3000000000000004E-2</v>
      </c>
      <c r="ES33" s="17">
        <v>8.2000000000000003E-2</v>
      </c>
      <c r="ET33" s="17">
        <v>8.3000000000000004E-2</v>
      </c>
      <c r="EU33" s="17">
        <v>8.1000000000000003E-2</v>
      </c>
      <c r="EV33" s="17">
        <v>8.3000000000000004E-2</v>
      </c>
      <c r="EW33" s="17">
        <v>8.3000000000000004E-2</v>
      </c>
      <c r="EX33" s="17">
        <v>8.2000000000000003E-2</v>
      </c>
      <c r="EY33" s="17">
        <v>0.08</v>
      </c>
      <c r="EZ33" s="17">
        <v>8.2000000000000003E-2</v>
      </c>
      <c r="FA33" s="17">
        <v>8.3000000000000004E-2</v>
      </c>
      <c r="FB33" s="17">
        <v>8.2000000000000003E-2</v>
      </c>
      <c r="FC33" s="17">
        <v>8.4000000000000005E-2</v>
      </c>
      <c r="FD33" s="17">
        <v>8.3000000000000004E-2</v>
      </c>
      <c r="FE33" s="17">
        <v>8.2000000000000003E-2</v>
      </c>
      <c r="FF33" s="17">
        <v>8.3000000000000004E-2</v>
      </c>
      <c r="FG33" s="17">
        <v>8.4000000000000005E-2</v>
      </c>
      <c r="FH33" s="17">
        <v>8.3000000000000004E-2</v>
      </c>
      <c r="FI33" s="17">
        <v>8.2000000000000003E-2</v>
      </c>
      <c r="FJ33" s="17">
        <v>8.2000000000000003E-2</v>
      </c>
      <c r="FK33" s="17">
        <v>8.3000000000000004E-2</v>
      </c>
      <c r="FL33" s="17">
        <v>8.5000000000000006E-2</v>
      </c>
      <c r="FM33" s="17">
        <v>8.2000000000000003E-2</v>
      </c>
      <c r="FN33" s="17">
        <v>8.2000000000000003E-2</v>
      </c>
      <c r="FO33" s="17">
        <v>8.2000000000000003E-2</v>
      </c>
      <c r="FP33" s="17">
        <v>8.3000000000000004E-2</v>
      </c>
      <c r="FQ33" s="17">
        <v>8.2000000000000003E-2</v>
      </c>
      <c r="FR33" s="17">
        <v>8.2000000000000003E-2</v>
      </c>
      <c r="FS33" s="17">
        <v>8.4000000000000005E-2</v>
      </c>
      <c r="FT33" s="17">
        <v>8.4000000000000005E-2</v>
      </c>
      <c r="FU33" s="17">
        <v>8.3000000000000004E-2</v>
      </c>
      <c r="FV33" s="17">
        <v>8.4000000000000005E-2</v>
      </c>
      <c r="FW33" s="17">
        <v>8.3000000000000004E-2</v>
      </c>
      <c r="FX33" s="17">
        <v>8.5000000000000006E-2</v>
      </c>
      <c r="FY33" s="17">
        <v>8.3000000000000004E-2</v>
      </c>
      <c r="FZ33" s="17">
        <v>8.4000000000000005E-2</v>
      </c>
      <c r="GA33" s="17">
        <v>8.2000000000000003E-2</v>
      </c>
      <c r="GB33" s="17">
        <v>8.4000000000000005E-2</v>
      </c>
      <c r="GC33" s="17">
        <v>8.3000000000000004E-2</v>
      </c>
      <c r="GD33" s="17">
        <v>8.3000000000000004E-2</v>
      </c>
      <c r="GE33" s="17">
        <v>8.3000000000000004E-2</v>
      </c>
      <c r="GF33" s="17">
        <v>8.4000000000000005E-2</v>
      </c>
      <c r="GG33" s="17">
        <v>8.2000000000000003E-2</v>
      </c>
      <c r="GH33" s="17">
        <v>8.4000000000000005E-2</v>
      </c>
      <c r="GI33" s="17">
        <v>8.3000000000000004E-2</v>
      </c>
      <c r="GJ33" s="17">
        <v>8.4000000000000005E-2</v>
      </c>
      <c r="GK33" s="17">
        <v>8.4000000000000005E-2</v>
      </c>
      <c r="GL33" s="17">
        <v>8.4000000000000005E-2</v>
      </c>
      <c r="GM33" s="17">
        <v>8.3000000000000004E-2</v>
      </c>
      <c r="GN33" s="17">
        <v>8.4000000000000005E-2</v>
      </c>
      <c r="GO33" s="17">
        <v>8.4000000000000005E-2</v>
      </c>
      <c r="GP33" s="17">
        <v>8.5999999999999993E-2</v>
      </c>
      <c r="GQ33" s="17">
        <v>8.2000000000000003E-2</v>
      </c>
      <c r="GR33" s="17">
        <v>8.3000000000000004E-2</v>
      </c>
      <c r="GS33" s="17">
        <v>8.5000000000000006E-2</v>
      </c>
      <c r="GT33" s="17">
        <v>8.4000000000000005E-2</v>
      </c>
      <c r="GU33" s="17">
        <v>8.3000000000000004E-2</v>
      </c>
      <c r="GV33" s="17">
        <v>8.3000000000000004E-2</v>
      </c>
      <c r="GW33" s="17">
        <v>8.4000000000000005E-2</v>
      </c>
      <c r="GX33" s="17">
        <v>8.5000000000000006E-2</v>
      </c>
      <c r="GY33" s="17">
        <v>8.5000000000000006E-2</v>
      </c>
      <c r="GZ33" s="17">
        <v>8.3000000000000004E-2</v>
      </c>
      <c r="HA33" s="17">
        <v>8.3000000000000004E-2</v>
      </c>
      <c r="HB33" s="17">
        <v>8.4000000000000005E-2</v>
      </c>
      <c r="HC33" s="17">
        <v>8.4000000000000005E-2</v>
      </c>
      <c r="HD33" s="17">
        <v>8.4000000000000005E-2</v>
      </c>
      <c r="HE33" s="17">
        <v>8.4000000000000005E-2</v>
      </c>
      <c r="HF33" s="17">
        <v>8.4000000000000005E-2</v>
      </c>
      <c r="HG33" s="17">
        <v>8.5000000000000006E-2</v>
      </c>
      <c r="HH33" s="17">
        <v>8.2000000000000003E-2</v>
      </c>
      <c r="HI33" s="17">
        <v>8.2000000000000003E-2</v>
      </c>
      <c r="HJ33" s="17">
        <v>8.4000000000000005E-2</v>
      </c>
      <c r="HK33" s="17">
        <v>8.4000000000000005E-2</v>
      </c>
      <c r="HL33" s="17">
        <v>8.2000000000000003E-2</v>
      </c>
      <c r="HM33" s="17">
        <v>8.4000000000000005E-2</v>
      </c>
      <c r="HN33" s="17">
        <v>8.5000000000000006E-2</v>
      </c>
      <c r="HO33" s="17">
        <v>8.2000000000000003E-2</v>
      </c>
      <c r="HP33" s="17">
        <v>8.2000000000000003E-2</v>
      </c>
      <c r="HQ33" s="17">
        <v>8.3000000000000004E-2</v>
      </c>
      <c r="HR33" s="17">
        <v>8.5000000000000006E-2</v>
      </c>
      <c r="HS33" s="17">
        <v>8.3000000000000004E-2</v>
      </c>
      <c r="HT33" s="17">
        <v>8.4000000000000005E-2</v>
      </c>
      <c r="HU33" s="17">
        <v>8.4000000000000005E-2</v>
      </c>
      <c r="HV33" s="17">
        <v>8.3000000000000004E-2</v>
      </c>
      <c r="HW33" s="17">
        <v>8.5000000000000006E-2</v>
      </c>
      <c r="HX33" s="17">
        <v>8.2000000000000003E-2</v>
      </c>
      <c r="HY33" s="17">
        <v>8.5000000000000006E-2</v>
      </c>
      <c r="HZ33" s="17">
        <v>8.4000000000000005E-2</v>
      </c>
      <c r="IA33" s="17">
        <v>8.4000000000000005E-2</v>
      </c>
      <c r="IB33" s="17">
        <v>8.4000000000000005E-2</v>
      </c>
      <c r="IC33" s="17">
        <v>8.5000000000000006E-2</v>
      </c>
      <c r="ID33" s="17">
        <v>8.3000000000000004E-2</v>
      </c>
      <c r="IE33" s="17">
        <v>8.4000000000000005E-2</v>
      </c>
      <c r="IF33" s="17">
        <v>8.5000000000000006E-2</v>
      </c>
      <c r="IG33" s="17">
        <v>8.5000000000000006E-2</v>
      </c>
      <c r="IH33" s="17">
        <v>8.3000000000000004E-2</v>
      </c>
      <c r="II33" s="17">
        <v>8.3000000000000004E-2</v>
      </c>
      <c r="IJ33" s="17">
        <v>8.4000000000000005E-2</v>
      </c>
      <c r="IK33" s="17">
        <v>8.2000000000000003E-2</v>
      </c>
      <c r="IL33" s="17">
        <v>8.2000000000000003E-2</v>
      </c>
      <c r="IM33" s="17">
        <v>8.4000000000000005E-2</v>
      </c>
      <c r="IN33" s="17">
        <v>8.3000000000000004E-2</v>
      </c>
      <c r="IO33" s="17">
        <v>8.3000000000000004E-2</v>
      </c>
      <c r="IP33" s="17">
        <v>8.4000000000000005E-2</v>
      </c>
      <c r="IQ33" s="17">
        <v>8.5000000000000006E-2</v>
      </c>
      <c r="IR33" s="17">
        <v>8.3000000000000004E-2</v>
      </c>
      <c r="IS33" s="17">
        <v>8.4000000000000005E-2</v>
      </c>
      <c r="IT33" s="17">
        <v>8.4000000000000005E-2</v>
      </c>
      <c r="IU33" s="17">
        <v>8.5000000000000006E-2</v>
      </c>
      <c r="IV33" s="17">
        <v>8.3000000000000004E-2</v>
      </c>
      <c r="IW33" s="17">
        <v>8.1000000000000003E-2</v>
      </c>
      <c r="IX33" s="17">
        <v>8.3000000000000004E-2</v>
      </c>
      <c r="IY33" s="17">
        <v>8.3000000000000004E-2</v>
      </c>
      <c r="IZ33" s="17">
        <v>8.4000000000000005E-2</v>
      </c>
      <c r="JA33" s="17">
        <v>8.3000000000000004E-2</v>
      </c>
      <c r="JB33" s="17">
        <v>8.3000000000000004E-2</v>
      </c>
      <c r="JC33" s="17">
        <v>8.4000000000000005E-2</v>
      </c>
      <c r="JD33" s="17">
        <v>8.4000000000000005E-2</v>
      </c>
      <c r="JE33" s="17">
        <v>8.5000000000000006E-2</v>
      </c>
      <c r="JF33" s="17">
        <v>8.4000000000000005E-2</v>
      </c>
      <c r="JG33" s="17">
        <v>8.5000000000000006E-2</v>
      </c>
      <c r="JH33" s="17">
        <v>8.3000000000000004E-2</v>
      </c>
      <c r="JI33" s="17">
        <v>8.4000000000000005E-2</v>
      </c>
      <c r="JJ33" s="17">
        <v>8.4000000000000005E-2</v>
      </c>
      <c r="JK33" s="17">
        <v>8.4000000000000005E-2</v>
      </c>
      <c r="JL33" s="17">
        <v>8.5999999999999993E-2</v>
      </c>
      <c r="JM33" s="17">
        <v>8.4000000000000005E-2</v>
      </c>
      <c r="JN33" s="17">
        <v>8.3000000000000004E-2</v>
      </c>
      <c r="JO33" s="17">
        <v>8.3000000000000004E-2</v>
      </c>
      <c r="JP33" s="17">
        <v>8.5000000000000006E-2</v>
      </c>
      <c r="JQ33" s="17">
        <v>8.4000000000000005E-2</v>
      </c>
      <c r="JR33" s="17">
        <v>8.5000000000000006E-2</v>
      </c>
      <c r="JS33" s="17">
        <v>8.4000000000000005E-2</v>
      </c>
      <c r="JT33" s="17">
        <v>8.4000000000000005E-2</v>
      </c>
      <c r="JU33" s="17">
        <v>8.4000000000000005E-2</v>
      </c>
      <c r="JV33" s="17">
        <v>8.4000000000000005E-2</v>
      </c>
      <c r="JW33" s="17">
        <v>8.3000000000000004E-2</v>
      </c>
      <c r="JX33" s="17">
        <v>8.4000000000000005E-2</v>
      </c>
      <c r="JY33" s="17">
        <v>8.5000000000000006E-2</v>
      </c>
      <c r="JZ33" s="17">
        <v>8.4000000000000005E-2</v>
      </c>
      <c r="KA33" s="17">
        <v>8.3000000000000004E-2</v>
      </c>
      <c r="KB33" s="17">
        <v>8.3000000000000004E-2</v>
      </c>
      <c r="KC33" s="17">
        <v>8.4000000000000005E-2</v>
      </c>
      <c r="KD33" s="17">
        <v>8.4000000000000005E-2</v>
      </c>
      <c r="KE33" s="17">
        <v>8.5000000000000006E-2</v>
      </c>
      <c r="KF33" s="17">
        <v>8.4000000000000005E-2</v>
      </c>
      <c r="KG33" s="17">
        <v>8.5999999999999993E-2</v>
      </c>
      <c r="KH33" s="17">
        <v>8.4000000000000005E-2</v>
      </c>
      <c r="KI33" s="17">
        <v>8.5000000000000006E-2</v>
      </c>
      <c r="KJ33" s="17">
        <v>8.5000000000000006E-2</v>
      </c>
      <c r="KK33" s="17">
        <v>8.2000000000000003E-2</v>
      </c>
      <c r="KL33" s="17">
        <v>8.4000000000000005E-2</v>
      </c>
      <c r="KM33" s="17">
        <v>8.3000000000000004E-2</v>
      </c>
      <c r="KN33" s="17">
        <v>8.4000000000000005E-2</v>
      </c>
      <c r="KO33" s="17">
        <v>8.5000000000000006E-2</v>
      </c>
      <c r="KP33" s="17">
        <v>8.4000000000000005E-2</v>
      </c>
      <c r="KQ33" s="17">
        <v>8.5999999999999993E-2</v>
      </c>
      <c r="KR33" s="17">
        <v>8.5000000000000006E-2</v>
      </c>
      <c r="KS33" s="17">
        <v>8.4000000000000005E-2</v>
      </c>
      <c r="KT33" s="17">
        <v>8.5000000000000006E-2</v>
      </c>
      <c r="KU33" s="17">
        <v>8.3000000000000004E-2</v>
      </c>
      <c r="KV33" s="17">
        <v>8.6999999999999994E-2</v>
      </c>
      <c r="KW33" s="17">
        <v>8.4000000000000005E-2</v>
      </c>
      <c r="KX33" s="17">
        <v>8.4000000000000005E-2</v>
      </c>
      <c r="KY33" s="17">
        <v>8.3000000000000004E-2</v>
      </c>
      <c r="KZ33" s="17">
        <v>8.5000000000000006E-2</v>
      </c>
      <c r="LA33" s="17">
        <v>8.3000000000000004E-2</v>
      </c>
      <c r="LB33" s="17">
        <v>8.3000000000000004E-2</v>
      </c>
      <c r="LC33" s="17">
        <v>8.5000000000000006E-2</v>
      </c>
      <c r="LD33" s="17">
        <v>8.5000000000000006E-2</v>
      </c>
      <c r="LE33" s="17">
        <v>8.3000000000000004E-2</v>
      </c>
      <c r="LF33" s="17">
        <v>8.5000000000000006E-2</v>
      </c>
      <c r="LG33" s="17">
        <v>8.5000000000000006E-2</v>
      </c>
      <c r="LH33" s="17">
        <v>8.4000000000000005E-2</v>
      </c>
      <c r="LI33" s="17">
        <v>8.4000000000000005E-2</v>
      </c>
      <c r="LJ33" s="17">
        <v>8.4000000000000005E-2</v>
      </c>
      <c r="LK33" s="17">
        <v>8.5999999999999993E-2</v>
      </c>
      <c r="LL33" s="17">
        <v>8.4000000000000005E-2</v>
      </c>
      <c r="LM33" s="17">
        <v>8.4000000000000005E-2</v>
      </c>
      <c r="LN33" s="17">
        <v>8.5999999999999993E-2</v>
      </c>
      <c r="LO33" s="17">
        <v>8.5000000000000006E-2</v>
      </c>
      <c r="LP33" s="17">
        <v>8.5000000000000006E-2</v>
      </c>
      <c r="LQ33" s="17">
        <v>8.5000000000000006E-2</v>
      </c>
      <c r="LR33" s="17">
        <v>8.5000000000000006E-2</v>
      </c>
      <c r="LS33" s="17">
        <v>8.4000000000000005E-2</v>
      </c>
      <c r="LT33" s="17">
        <v>8.4000000000000005E-2</v>
      </c>
      <c r="LU33" s="17">
        <v>8.5000000000000006E-2</v>
      </c>
      <c r="LV33" s="17">
        <v>8.5999999999999993E-2</v>
      </c>
      <c r="LW33" s="17">
        <v>8.2000000000000003E-2</v>
      </c>
      <c r="LX33" s="17">
        <v>8.3000000000000004E-2</v>
      </c>
      <c r="LY33" s="17">
        <v>8.6999999999999994E-2</v>
      </c>
      <c r="LZ33" s="17">
        <v>8.5999999999999993E-2</v>
      </c>
      <c r="MA33" s="17">
        <v>8.4000000000000005E-2</v>
      </c>
      <c r="MB33" s="17">
        <v>8.4000000000000005E-2</v>
      </c>
      <c r="MC33" s="17">
        <v>8.5000000000000006E-2</v>
      </c>
      <c r="MD33" s="17">
        <v>8.3000000000000004E-2</v>
      </c>
      <c r="ME33" s="17">
        <v>8.5000000000000006E-2</v>
      </c>
      <c r="MF33" s="17">
        <v>8.4000000000000005E-2</v>
      </c>
      <c r="MG33" s="17">
        <v>8.4000000000000005E-2</v>
      </c>
      <c r="MH33" s="17">
        <v>8.1000000000000003E-2</v>
      </c>
      <c r="MI33" s="17">
        <v>8.5000000000000006E-2</v>
      </c>
      <c r="MJ33" s="17">
        <v>8.5000000000000006E-2</v>
      </c>
      <c r="MK33" s="17">
        <v>8.4000000000000005E-2</v>
      </c>
      <c r="ML33" s="17">
        <v>8.4000000000000005E-2</v>
      </c>
      <c r="MM33" s="17">
        <v>8.5000000000000006E-2</v>
      </c>
      <c r="MN33" s="17">
        <v>8.4000000000000005E-2</v>
      </c>
      <c r="MO33" s="17">
        <v>8.4000000000000005E-2</v>
      </c>
      <c r="MP33" s="17">
        <v>8.4000000000000005E-2</v>
      </c>
      <c r="MQ33" s="17">
        <v>8.4000000000000005E-2</v>
      </c>
      <c r="MR33" s="17">
        <v>8.4000000000000005E-2</v>
      </c>
      <c r="MS33" s="17">
        <v>8.5000000000000006E-2</v>
      </c>
      <c r="MT33" s="17">
        <v>8.4000000000000005E-2</v>
      </c>
      <c r="MU33" s="17">
        <v>8.5000000000000006E-2</v>
      </c>
      <c r="MV33" s="17">
        <v>8.5000000000000006E-2</v>
      </c>
      <c r="MW33" s="17">
        <v>8.5999999999999993E-2</v>
      </c>
      <c r="MX33" s="17">
        <v>8.5999999999999993E-2</v>
      </c>
      <c r="MY33" s="17">
        <v>8.2000000000000003E-2</v>
      </c>
      <c r="MZ33" s="17">
        <v>8.5999999999999993E-2</v>
      </c>
      <c r="NA33" s="17">
        <v>8.5000000000000006E-2</v>
      </c>
      <c r="NB33" s="17">
        <v>8.4000000000000005E-2</v>
      </c>
      <c r="NC33" s="17">
        <v>8.3000000000000004E-2</v>
      </c>
      <c r="ND33" s="17">
        <v>8.5000000000000006E-2</v>
      </c>
      <c r="NE33" s="17">
        <v>8.5000000000000006E-2</v>
      </c>
      <c r="NF33" s="17">
        <v>8.5000000000000006E-2</v>
      </c>
      <c r="NG33" s="17">
        <v>8.5000000000000006E-2</v>
      </c>
      <c r="NH33" s="17">
        <v>8.4000000000000005E-2</v>
      </c>
      <c r="NI33" s="17">
        <v>8.5999999999999993E-2</v>
      </c>
      <c r="NJ33" s="17">
        <v>8.5000000000000006E-2</v>
      </c>
      <c r="NK33" s="17">
        <v>8.5000000000000006E-2</v>
      </c>
      <c r="NL33" s="17">
        <v>8.3000000000000004E-2</v>
      </c>
      <c r="NM33" s="17">
        <v>8.5000000000000006E-2</v>
      </c>
      <c r="NN33" s="17">
        <v>8.5000000000000006E-2</v>
      </c>
    </row>
    <row r="34" spans="1:378" s="17" customFormat="1" x14ac:dyDescent="0.25">
      <c r="A34" s="17" t="s">
        <v>119</v>
      </c>
      <c r="B34" s="17">
        <v>9.4E-2</v>
      </c>
      <c r="C34" s="17">
        <v>9.4E-2</v>
      </c>
      <c r="D34" s="17">
        <v>9.4E-2</v>
      </c>
      <c r="E34" s="17">
        <v>9.4E-2</v>
      </c>
      <c r="F34" s="17">
        <v>9.4E-2</v>
      </c>
      <c r="G34" s="17">
        <v>9.5000000000000001E-2</v>
      </c>
      <c r="H34" s="17">
        <v>9.6000000000000002E-2</v>
      </c>
      <c r="I34" s="17">
        <v>9.6000000000000002E-2</v>
      </c>
      <c r="J34" s="17">
        <v>9.9000000000000005E-2</v>
      </c>
      <c r="K34" s="17">
        <v>9.8000000000000004E-2</v>
      </c>
      <c r="L34" s="17">
        <v>9.7000000000000003E-2</v>
      </c>
      <c r="M34" s="17">
        <v>9.8000000000000004E-2</v>
      </c>
      <c r="N34" s="17">
        <v>0.1</v>
      </c>
      <c r="O34" s="17">
        <v>9.9000000000000005E-2</v>
      </c>
      <c r="P34" s="17">
        <v>0.1</v>
      </c>
      <c r="Q34" s="17">
        <v>0.104</v>
      </c>
      <c r="R34" s="17">
        <v>0.10100000000000001</v>
      </c>
      <c r="S34" s="17">
        <v>0.10100000000000001</v>
      </c>
      <c r="T34" s="17">
        <v>0.10100000000000001</v>
      </c>
      <c r="U34" s="17">
        <v>0.10299999999999999</v>
      </c>
      <c r="V34" s="17">
        <v>0.10299999999999999</v>
      </c>
      <c r="W34" s="17">
        <v>0.104</v>
      </c>
      <c r="X34" s="17">
        <v>0.10299999999999999</v>
      </c>
      <c r="Y34" s="17">
        <v>0.10299999999999999</v>
      </c>
      <c r="Z34" s="17">
        <v>0.10299999999999999</v>
      </c>
      <c r="AA34" s="17">
        <v>0.10299999999999999</v>
      </c>
      <c r="AB34" s="17">
        <v>0.105</v>
      </c>
      <c r="AC34" s="17">
        <v>0.107</v>
      </c>
      <c r="AD34" s="17">
        <v>0.107</v>
      </c>
      <c r="AE34" s="17">
        <v>0.107</v>
      </c>
      <c r="AF34" s="17">
        <v>0.109</v>
      </c>
      <c r="AG34" s="17">
        <v>0.107</v>
      </c>
      <c r="AH34" s="17">
        <v>0.109</v>
      </c>
      <c r="AI34" s="17">
        <v>0.108</v>
      </c>
      <c r="AJ34" s="17">
        <v>0.108</v>
      </c>
      <c r="AK34" s="17">
        <v>0.111</v>
      </c>
      <c r="AL34" s="17">
        <v>0.112</v>
      </c>
      <c r="AM34" s="17">
        <v>0.111</v>
      </c>
      <c r="AN34" s="17">
        <v>0.11</v>
      </c>
      <c r="AO34" s="17">
        <v>0.112</v>
      </c>
      <c r="AP34" s="17">
        <v>0.113</v>
      </c>
      <c r="AQ34" s="17">
        <v>0.112</v>
      </c>
      <c r="AR34" s="17">
        <v>0.112</v>
      </c>
      <c r="AS34" s="17">
        <v>0.115</v>
      </c>
      <c r="AT34" s="17">
        <v>0.114</v>
      </c>
      <c r="AU34" s="17">
        <v>0.113</v>
      </c>
      <c r="AV34" s="17">
        <v>0.114</v>
      </c>
      <c r="AW34" s="17">
        <v>0.115</v>
      </c>
      <c r="AX34" s="17">
        <v>0.112</v>
      </c>
      <c r="AY34" s="17">
        <v>0.115</v>
      </c>
      <c r="AZ34" s="17">
        <v>0.11600000000000001</v>
      </c>
      <c r="BA34" s="17">
        <v>0.115</v>
      </c>
      <c r="BB34" s="17">
        <v>0.11600000000000001</v>
      </c>
      <c r="BC34" s="17">
        <v>0.11600000000000001</v>
      </c>
      <c r="BD34" s="17">
        <v>0.11700000000000001</v>
      </c>
      <c r="BE34" s="17">
        <v>0.11799999999999999</v>
      </c>
      <c r="BF34" s="17">
        <v>0.11700000000000001</v>
      </c>
      <c r="BG34" s="17">
        <v>0.11700000000000001</v>
      </c>
      <c r="BH34" s="17">
        <v>0.11899999999999999</v>
      </c>
      <c r="BI34" s="17">
        <v>0.11799999999999999</v>
      </c>
      <c r="BJ34" s="17">
        <v>0.11899999999999999</v>
      </c>
      <c r="BK34" s="17">
        <v>0.12</v>
      </c>
      <c r="BL34" s="17">
        <v>0.11899999999999999</v>
      </c>
      <c r="BM34" s="17">
        <v>0.11899999999999999</v>
      </c>
      <c r="BN34" s="17">
        <v>0.12</v>
      </c>
      <c r="BO34" s="17">
        <v>0.12</v>
      </c>
      <c r="BP34" s="17">
        <v>0.12</v>
      </c>
      <c r="BQ34" s="17">
        <v>0.11700000000000001</v>
      </c>
      <c r="BR34" s="17">
        <v>0.12</v>
      </c>
      <c r="BS34" s="17">
        <v>0.121</v>
      </c>
      <c r="BT34" s="17">
        <v>0.121</v>
      </c>
      <c r="BU34" s="17">
        <v>0.12</v>
      </c>
      <c r="BV34" s="17">
        <v>0.12</v>
      </c>
      <c r="BW34" s="17">
        <v>0.11899999999999999</v>
      </c>
      <c r="BX34" s="17">
        <v>0.11899999999999999</v>
      </c>
      <c r="BY34" s="17">
        <v>0.11899999999999999</v>
      </c>
      <c r="BZ34" s="17">
        <v>0.11899999999999999</v>
      </c>
      <c r="CA34" s="17">
        <v>0.12</v>
      </c>
      <c r="CB34" s="17">
        <v>0.12</v>
      </c>
      <c r="CC34" s="17">
        <v>0.12</v>
      </c>
      <c r="CD34" s="17">
        <v>0.121</v>
      </c>
      <c r="CE34" s="17">
        <v>0.11799999999999999</v>
      </c>
      <c r="CF34" s="17">
        <v>0.11899999999999999</v>
      </c>
      <c r="CG34" s="17">
        <v>0.11799999999999999</v>
      </c>
      <c r="CH34" s="17">
        <v>0.12</v>
      </c>
      <c r="CI34" s="17">
        <v>0.12</v>
      </c>
      <c r="CJ34" s="17">
        <v>0.11799999999999999</v>
      </c>
      <c r="CK34" s="17">
        <v>0.11799999999999999</v>
      </c>
      <c r="CL34" s="17">
        <v>0.11799999999999999</v>
      </c>
      <c r="CM34" s="17">
        <v>0.11899999999999999</v>
      </c>
      <c r="CN34" s="17">
        <v>0.11899999999999999</v>
      </c>
      <c r="CO34" s="17">
        <v>0.11799999999999999</v>
      </c>
      <c r="CP34" s="17">
        <v>0.11799999999999999</v>
      </c>
      <c r="CQ34" s="17">
        <v>0.11899999999999999</v>
      </c>
      <c r="CR34" s="17">
        <v>0.11899999999999999</v>
      </c>
      <c r="CS34" s="17">
        <v>0.11899999999999999</v>
      </c>
      <c r="CT34" s="17">
        <v>0.11799999999999999</v>
      </c>
      <c r="CU34" s="17">
        <v>0.121</v>
      </c>
      <c r="CV34" s="17">
        <v>0.11899999999999999</v>
      </c>
      <c r="CW34" s="17">
        <v>0.12</v>
      </c>
      <c r="CX34" s="17">
        <v>0.11799999999999999</v>
      </c>
      <c r="CY34" s="17">
        <v>0.11899999999999999</v>
      </c>
      <c r="CZ34" s="17">
        <v>0.12</v>
      </c>
      <c r="DA34" s="17">
        <v>0.12</v>
      </c>
      <c r="DB34" s="17">
        <v>0.11799999999999999</v>
      </c>
      <c r="DC34" s="17">
        <v>0.12</v>
      </c>
      <c r="DD34" s="17">
        <v>0.12</v>
      </c>
      <c r="DE34" s="17">
        <v>0.12</v>
      </c>
      <c r="DF34" s="17">
        <v>0.11799999999999999</v>
      </c>
      <c r="DG34" s="17">
        <v>0.12</v>
      </c>
      <c r="DH34" s="17">
        <v>0.11799999999999999</v>
      </c>
      <c r="DI34" s="17">
        <v>0.11799999999999999</v>
      </c>
      <c r="DJ34" s="17">
        <v>0.11899999999999999</v>
      </c>
      <c r="DK34" s="17">
        <v>0.11899999999999999</v>
      </c>
      <c r="DL34" s="17">
        <v>0.11899999999999999</v>
      </c>
      <c r="DM34" s="17">
        <v>0.11899999999999999</v>
      </c>
      <c r="DN34" s="17">
        <v>0.12</v>
      </c>
      <c r="DO34" s="17">
        <v>0.11899999999999999</v>
      </c>
      <c r="DP34" s="17">
        <v>0.121</v>
      </c>
      <c r="DQ34" s="17">
        <v>0.12</v>
      </c>
      <c r="DR34" s="17">
        <v>0.11799999999999999</v>
      </c>
      <c r="DS34" s="17">
        <v>0.11899999999999999</v>
      </c>
      <c r="DT34" s="17">
        <v>0.11899999999999999</v>
      </c>
      <c r="DU34" s="17">
        <v>0.11700000000000001</v>
      </c>
      <c r="DV34" s="17">
        <v>0.121</v>
      </c>
      <c r="DW34" s="17">
        <v>0.11799999999999999</v>
      </c>
      <c r="DX34" s="17">
        <v>0.11899999999999999</v>
      </c>
      <c r="DY34" s="17">
        <v>0.11799999999999999</v>
      </c>
      <c r="DZ34" s="17">
        <v>0.11799999999999999</v>
      </c>
      <c r="EA34" s="17">
        <v>0.11799999999999999</v>
      </c>
      <c r="EB34" s="17">
        <v>0.11899999999999999</v>
      </c>
      <c r="EC34" s="17">
        <v>0.12</v>
      </c>
      <c r="ED34" s="17">
        <v>0.11799999999999999</v>
      </c>
      <c r="EE34" s="17">
        <v>0.12</v>
      </c>
      <c r="EF34" s="17">
        <v>0.12</v>
      </c>
      <c r="EG34" s="17">
        <v>0.11899999999999999</v>
      </c>
      <c r="EH34" s="17">
        <v>0.11899999999999999</v>
      </c>
      <c r="EI34" s="17">
        <v>0.11899999999999999</v>
      </c>
      <c r="EJ34" s="17">
        <v>0.11799999999999999</v>
      </c>
      <c r="EK34" s="17">
        <v>0.121</v>
      </c>
      <c r="EL34" s="17">
        <v>0.12</v>
      </c>
      <c r="EM34" s="17">
        <v>0.11600000000000001</v>
      </c>
      <c r="EN34" s="17">
        <v>0.121</v>
      </c>
      <c r="EO34" s="17">
        <v>0.11799999999999999</v>
      </c>
      <c r="EP34" s="17">
        <v>0.11899999999999999</v>
      </c>
      <c r="EQ34" s="17">
        <v>0.11899999999999999</v>
      </c>
      <c r="ER34" s="17">
        <v>0.12</v>
      </c>
      <c r="ES34" s="17">
        <v>0.11899999999999999</v>
      </c>
      <c r="ET34" s="17">
        <v>0.11899999999999999</v>
      </c>
      <c r="EU34" s="17">
        <v>0.11899999999999999</v>
      </c>
      <c r="EV34" s="17">
        <v>0.11899999999999999</v>
      </c>
      <c r="EW34" s="17">
        <v>0.11899999999999999</v>
      </c>
      <c r="EX34" s="17">
        <v>0.12</v>
      </c>
      <c r="EY34" s="17">
        <v>0.11799999999999999</v>
      </c>
      <c r="EZ34" s="17">
        <v>0.11899999999999999</v>
      </c>
      <c r="FA34" s="17">
        <v>0.12</v>
      </c>
      <c r="FB34" s="17">
        <v>0.11899999999999999</v>
      </c>
      <c r="FC34" s="17">
        <v>0.11799999999999999</v>
      </c>
      <c r="FD34" s="17">
        <v>0.12</v>
      </c>
      <c r="FE34" s="17">
        <v>0.11899999999999999</v>
      </c>
      <c r="FF34" s="17">
        <v>0.11700000000000001</v>
      </c>
      <c r="FG34" s="17">
        <v>0.11799999999999999</v>
      </c>
      <c r="FH34" s="17">
        <v>0.11799999999999999</v>
      </c>
      <c r="FI34" s="17">
        <v>0.12</v>
      </c>
      <c r="FJ34" s="17">
        <v>0.11799999999999999</v>
      </c>
      <c r="FK34" s="17">
        <v>0.11899999999999999</v>
      </c>
      <c r="FL34" s="17">
        <v>0.11899999999999999</v>
      </c>
      <c r="FM34" s="17">
        <v>0.11899999999999999</v>
      </c>
      <c r="FN34" s="17">
        <v>0.11899999999999999</v>
      </c>
      <c r="FO34" s="17">
        <v>0.11799999999999999</v>
      </c>
      <c r="FP34" s="17">
        <v>0.11899999999999999</v>
      </c>
      <c r="FQ34" s="17">
        <v>0.11700000000000001</v>
      </c>
      <c r="FR34" s="17">
        <v>0.11899999999999999</v>
      </c>
      <c r="FS34" s="17">
        <v>0.11899999999999999</v>
      </c>
      <c r="FT34" s="17">
        <v>0.11899999999999999</v>
      </c>
      <c r="FU34" s="17">
        <v>0.11899999999999999</v>
      </c>
      <c r="FV34" s="17">
        <v>0.12</v>
      </c>
      <c r="FW34" s="17">
        <v>0.11899999999999999</v>
      </c>
      <c r="FX34" s="17">
        <v>0.11899999999999999</v>
      </c>
      <c r="FY34" s="17">
        <v>0.12</v>
      </c>
      <c r="FZ34" s="17">
        <v>0.11799999999999999</v>
      </c>
      <c r="GA34" s="17">
        <v>0.11899999999999999</v>
      </c>
      <c r="GB34" s="17">
        <v>0.11899999999999999</v>
      </c>
      <c r="GC34" s="17">
        <v>0.11799999999999999</v>
      </c>
      <c r="GD34" s="17">
        <v>0.11799999999999999</v>
      </c>
      <c r="GE34" s="17">
        <v>0.11899999999999999</v>
      </c>
      <c r="GF34" s="17">
        <v>0.11799999999999999</v>
      </c>
      <c r="GG34" s="17">
        <v>0.11799999999999999</v>
      </c>
      <c r="GH34" s="17">
        <v>0.11899999999999999</v>
      </c>
      <c r="GI34" s="17">
        <v>0.11700000000000001</v>
      </c>
      <c r="GJ34" s="17">
        <v>0.12</v>
      </c>
      <c r="GK34" s="17">
        <v>0.11799999999999999</v>
      </c>
      <c r="GL34" s="17">
        <v>0.121</v>
      </c>
      <c r="GM34" s="17">
        <v>0.11899999999999999</v>
      </c>
      <c r="GN34" s="17">
        <v>0.11899999999999999</v>
      </c>
      <c r="GO34" s="17">
        <v>0.11799999999999999</v>
      </c>
      <c r="GP34" s="17">
        <v>0.11799999999999999</v>
      </c>
      <c r="GQ34" s="17">
        <v>0.11899999999999999</v>
      </c>
      <c r="GR34" s="17">
        <v>0.11899999999999999</v>
      </c>
      <c r="GS34" s="17">
        <v>0.11899999999999999</v>
      </c>
      <c r="GT34" s="17">
        <v>0.11799999999999999</v>
      </c>
      <c r="GU34" s="17">
        <v>0.12</v>
      </c>
      <c r="GV34" s="17">
        <v>0.11799999999999999</v>
      </c>
      <c r="GW34" s="17">
        <v>0.11700000000000001</v>
      </c>
      <c r="GX34" s="17">
        <v>0.11799999999999999</v>
      </c>
      <c r="GY34" s="17">
        <v>0.11799999999999999</v>
      </c>
      <c r="GZ34" s="17">
        <v>0.11899999999999999</v>
      </c>
      <c r="HA34" s="17">
        <v>0.11799999999999999</v>
      </c>
      <c r="HB34" s="17">
        <v>0.11899999999999999</v>
      </c>
      <c r="HC34" s="17">
        <v>0.11899999999999999</v>
      </c>
      <c r="HD34" s="17">
        <v>0.11799999999999999</v>
      </c>
      <c r="HE34" s="17">
        <v>0.11799999999999999</v>
      </c>
      <c r="HF34" s="17">
        <v>0.12</v>
      </c>
      <c r="HG34" s="17">
        <v>0.11799999999999999</v>
      </c>
      <c r="HH34" s="17">
        <v>0.12</v>
      </c>
      <c r="HI34" s="17">
        <v>0.11700000000000001</v>
      </c>
      <c r="HJ34" s="17">
        <v>0.11899999999999999</v>
      </c>
      <c r="HK34" s="17">
        <v>0.11899999999999999</v>
      </c>
      <c r="HL34" s="17">
        <v>0.11700000000000001</v>
      </c>
      <c r="HM34" s="17">
        <v>0.12</v>
      </c>
      <c r="HN34" s="17">
        <v>0.11899999999999999</v>
      </c>
      <c r="HO34" s="17">
        <v>0.11799999999999999</v>
      </c>
      <c r="HP34" s="17">
        <v>0.11899999999999999</v>
      </c>
      <c r="HQ34" s="17">
        <v>0.11700000000000001</v>
      </c>
      <c r="HR34" s="17">
        <v>0.11799999999999999</v>
      </c>
      <c r="HS34" s="17">
        <v>0.11799999999999999</v>
      </c>
      <c r="HT34" s="17">
        <v>0.12</v>
      </c>
      <c r="HU34" s="17">
        <v>0.12</v>
      </c>
      <c r="HV34" s="17">
        <v>0.12</v>
      </c>
      <c r="HW34" s="17">
        <v>0.11799999999999999</v>
      </c>
      <c r="HX34" s="17">
        <v>0.11799999999999999</v>
      </c>
      <c r="HY34" s="17">
        <v>0.11700000000000001</v>
      </c>
      <c r="HZ34" s="17">
        <v>0.11700000000000001</v>
      </c>
      <c r="IA34" s="17">
        <v>0.11700000000000001</v>
      </c>
      <c r="IB34" s="17">
        <v>0.11899999999999999</v>
      </c>
      <c r="IC34" s="17">
        <v>0.11799999999999999</v>
      </c>
      <c r="ID34" s="17">
        <v>0.11799999999999999</v>
      </c>
      <c r="IE34" s="17">
        <v>0.11700000000000001</v>
      </c>
      <c r="IF34" s="17">
        <v>0.11600000000000001</v>
      </c>
      <c r="IG34" s="17">
        <v>0.11899999999999999</v>
      </c>
      <c r="IH34" s="17">
        <v>0.11799999999999999</v>
      </c>
      <c r="II34" s="17">
        <v>0.11799999999999999</v>
      </c>
      <c r="IJ34" s="17">
        <v>0.11799999999999999</v>
      </c>
      <c r="IK34" s="17">
        <v>0.11899999999999999</v>
      </c>
      <c r="IL34" s="17">
        <v>0.11899999999999999</v>
      </c>
      <c r="IM34" s="17">
        <v>0.11899999999999999</v>
      </c>
      <c r="IN34" s="17">
        <v>0.11899999999999999</v>
      </c>
      <c r="IO34" s="17">
        <v>0.11799999999999999</v>
      </c>
      <c r="IP34" s="17">
        <v>0.11899999999999999</v>
      </c>
      <c r="IQ34" s="17">
        <v>0.11899999999999999</v>
      </c>
      <c r="IR34" s="17">
        <v>0.12</v>
      </c>
      <c r="IS34" s="17">
        <v>0.11799999999999999</v>
      </c>
      <c r="IT34" s="17">
        <v>0.11899999999999999</v>
      </c>
      <c r="IU34" s="17">
        <v>0.11799999999999999</v>
      </c>
      <c r="IV34" s="17">
        <v>0.11899999999999999</v>
      </c>
      <c r="IW34" s="17">
        <v>0.11799999999999999</v>
      </c>
      <c r="IX34" s="17">
        <v>0.11700000000000001</v>
      </c>
      <c r="IY34" s="17">
        <v>0.11799999999999999</v>
      </c>
      <c r="IZ34" s="17">
        <v>0.11799999999999999</v>
      </c>
      <c r="JA34" s="17">
        <v>0.11700000000000001</v>
      </c>
      <c r="JB34" s="17">
        <v>0.12</v>
      </c>
      <c r="JC34" s="17">
        <v>0.11700000000000001</v>
      </c>
      <c r="JD34" s="17">
        <v>0.11799999999999999</v>
      </c>
      <c r="JE34" s="17">
        <v>0.11899999999999999</v>
      </c>
      <c r="JF34" s="17">
        <v>0.11799999999999999</v>
      </c>
      <c r="JG34" s="17">
        <v>0.11899999999999999</v>
      </c>
      <c r="JH34" s="17">
        <v>0.11700000000000001</v>
      </c>
      <c r="JI34" s="17">
        <v>0.11700000000000001</v>
      </c>
      <c r="JJ34" s="17">
        <v>0.11700000000000001</v>
      </c>
      <c r="JK34" s="17">
        <v>0.11899999999999999</v>
      </c>
      <c r="JL34" s="17">
        <v>0.11600000000000001</v>
      </c>
      <c r="JM34" s="17">
        <v>0.11899999999999999</v>
      </c>
      <c r="JN34" s="17">
        <v>0.11700000000000001</v>
      </c>
      <c r="JO34" s="17">
        <v>0.11700000000000001</v>
      </c>
      <c r="JP34" s="17">
        <v>0.11799999999999999</v>
      </c>
      <c r="JQ34" s="17">
        <v>0.11799999999999999</v>
      </c>
      <c r="JR34" s="17">
        <v>0.11899999999999999</v>
      </c>
      <c r="JS34" s="17">
        <v>0.11700000000000001</v>
      </c>
      <c r="JT34" s="17">
        <v>0.11799999999999999</v>
      </c>
      <c r="JU34" s="17">
        <v>0.11600000000000001</v>
      </c>
      <c r="JV34" s="17">
        <v>0.115</v>
      </c>
      <c r="JW34" s="17">
        <v>0.11600000000000001</v>
      </c>
      <c r="JX34" s="17">
        <v>0.11799999999999999</v>
      </c>
      <c r="JY34" s="17">
        <v>0.115</v>
      </c>
      <c r="JZ34" s="17">
        <v>0.11799999999999999</v>
      </c>
      <c r="KA34" s="17">
        <v>0.12</v>
      </c>
      <c r="KB34" s="17">
        <v>0.11600000000000001</v>
      </c>
      <c r="KC34" s="17">
        <v>0.11799999999999999</v>
      </c>
      <c r="KD34" s="17">
        <v>0.11700000000000001</v>
      </c>
      <c r="KE34" s="17">
        <v>0.11700000000000001</v>
      </c>
      <c r="KF34" s="17">
        <v>0.11600000000000001</v>
      </c>
      <c r="KG34" s="17">
        <v>0.11799999999999999</v>
      </c>
      <c r="KH34" s="17">
        <v>0.11600000000000001</v>
      </c>
      <c r="KI34" s="17">
        <v>0.11600000000000001</v>
      </c>
      <c r="KJ34" s="17">
        <v>0.11600000000000001</v>
      </c>
      <c r="KK34" s="17">
        <v>0.11600000000000001</v>
      </c>
      <c r="KL34" s="17">
        <v>0.11799999999999999</v>
      </c>
      <c r="KM34" s="17">
        <v>0.11700000000000001</v>
      </c>
      <c r="KN34" s="17">
        <v>0.11700000000000001</v>
      </c>
      <c r="KO34" s="17">
        <v>0.11700000000000001</v>
      </c>
      <c r="KP34" s="17">
        <v>0.11600000000000001</v>
      </c>
      <c r="KQ34" s="17">
        <v>0.11700000000000001</v>
      </c>
      <c r="KR34" s="17">
        <v>0.11700000000000001</v>
      </c>
      <c r="KS34" s="17">
        <v>0.11700000000000001</v>
      </c>
      <c r="KT34" s="17">
        <v>0.11600000000000001</v>
      </c>
      <c r="KU34" s="17">
        <v>0.11600000000000001</v>
      </c>
      <c r="KV34" s="17">
        <v>0.11700000000000001</v>
      </c>
      <c r="KW34" s="17">
        <v>0.11700000000000001</v>
      </c>
      <c r="KX34" s="17">
        <v>0.11600000000000001</v>
      </c>
      <c r="KY34" s="17">
        <v>0.11600000000000001</v>
      </c>
      <c r="KZ34" s="17">
        <v>0.11600000000000001</v>
      </c>
      <c r="LA34" s="17">
        <v>0.11700000000000001</v>
      </c>
      <c r="LB34" s="17">
        <v>0.11600000000000001</v>
      </c>
      <c r="LC34" s="17">
        <v>0.11799999999999999</v>
      </c>
      <c r="LD34" s="17">
        <v>0.115</v>
      </c>
      <c r="LE34" s="17">
        <v>0.11600000000000001</v>
      </c>
      <c r="LF34" s="17">
        <v>0.115</v>
      </c>
      <c r="LG34" s="17">
        <v>0.11700000000000001</v>
      </c>
      <c r="LH34" s="17">
        <v>0.115</v>
      </c>
      <c r="LI34" s="17">
        <v>0.115</v>
      </c>
      <c r="LJ34" s="17">
        <v>0.114</v>
      </c>
      <c r="LK34" s="17">
        <v>0.11700000000000001</v>
      </c>
      <c r="LL34" s="17">
        <v>0.11700000000000001</v>
      </c>
      <c r="LM34" s="17">
        <v>0.115</v>
      </c>
      <c r="LN34" s="17">
        <v>0.114</v>
      </c>
      <c r="LO34" s="17">
        <v>0.11799999999999999</v>
      </c>
      <c r="LP34" s="17">
        <v>0.11600000000000001</v>
      </c>
      <c r="LQ34" s="17">
        <v>0.11700000000000001</v>
      </c>
      <c r="LR34" s="17">
        <v>0.11899999999999999</v>
      </c>
      <c r="LS34" s="17">
        <v>0.11700000000000001</v>
      </c>
      <c r="LT34" s="17">
        <v>0.11799999999999999</v>
      </c>
      <c r="LU34" s="17">
        <v>0.11700000000000001</v>
      </c>
      <c r="LV34" s="17">
        <v>0.115</v>
      </c>
      <c r="LW34" s="17">
        <v>0.11700000000000001</v>
      </c>
      <c r="LX34" s="17">
        <v>0.11600000000000001</v>
      </c>
      <c r="LY34" s="17">
        <v>0.11600000000000001</v>
      </c>
      <c r="LZ34" s="17">
        <v>0.115</v>
      </c>
      <c r="MA34" s="17">
        <v>0.115</v>
      </c>
      <c r="MB34" s="17">
        <v>0.115</v>
      </c>
      <c r="MC34" s="17">
        <v>0.115</v>
      </c>
      <c r="MD34" s="17">
        <v>0.11700000000000001</v>
      </c>
      <c r="ME34" s="17">
        <v>0.11600000000000001</v>
      </c>
      <c r="MF34" s="17">
        <v>0.11600000000000001</v>
      </c>
      <c r="MG34" s="17">
        <v>0.11700000000000001</v>
      </c>
      <c r="MH34" s="17">
        <v>0.11600000000000001</v>
      </c>
      <c r="MI34" s="17">
        <v>0.115</v>
      </c>
      <c r="MJ34" s="17">
        <v>0.11600000000000001</v>
      </c>
      <c r="MK34" s="17">
        <v>0.11700000000000001</v>
      </c>
      <c r="ML34" s="17">
        <v>0.11799999999999999</v>
      </c>
      <c r="MM34" s="17">
        <v>0.114</v>
      </c>
      <c r="MN34" s="17">
        <v>0.11700000000000001</v>
      </c>
      <c r="MO34" s="17">
        <v>0.115</v>
      </c>
      <c r="MP34" s="17">
        <v>0.11600000000000001</v>
      </c>
      <c r="MQ34" s="17">
        <v>0.115</v>
      </c>
      <c r="MR34" s="17">
        <v>0.114</v>
      </c>
      <c r="MS34" s="17">
        <v>0.11600000000000001</v>
      </c>
      <c r="MT34" s="17">
        <v>0.11600000000000001</v>
      </c>
      <c r="MU34" s="17">
        <v>0.11600000000000001</v>
      </c>
      <c r="MV34" s="17">
        <v>0.11600000000000001</v>
      </c>
      <c r="MW34" s="17">
        <v>0.114</v>
      </c>
      <c r="MX34" s="17">
        <v>0.114</v>
      </c>
      <c r="MY34" s="17">
        <v>0.115</v>
      </c>
      <c r="MZ34" s="17">
        <v>0.115</v>
      </c>
      <c r="NA34" s="17">
        <v>0.122</v>
      </c>
      <c r="NB34" s="17">
        <v>0.121</v>
      </c>
      <c r="NC34" s="17">
        <v>0.114</v>
      </c>
      <c r="ND34" s="17">
        <v>0.115</v>
      </c>
      <c r="NE34" s="17">
        <v>0.115</v>
      </c>
      <c r="NF34" s="17">
        <v>0.114</v>
      </c>
      <c r="NG34" s="17">
        <v>0.115</v>
      </c>
      <c r="NH34" s="17">
        <v>0.114</v>
      </c>
      <c r="NI34" s="17">
        <v>0.115</v>
      </c>
      <c r="NJ34" s="17">
        <v>0.114</v>
      </c>
      <c r="NK34" s="17">
        <v>0.115</v>
      </c>
      <c r="NL34" s="17">
        <v>0.11600000000000001</v>
      </c>
      <c r="NM34" s="17">
        <v>0.115</v>
      </c>
      <c r="NN34" s="17">
        <v>0.114</v>
      </c>
    </row>
    <row r="35" spans="1:378" s="17" customFormat="1" x14ac:dyDescent="0.25">
      <c r="A35" s="17" t="s">
        <v>120</v>
      </c>
      <c r="B35" s="17">
        <v>0.10100000000000001</v>
      </c>
      <c r="C35" s="17">
        <v>0.1</v>
      </c>
      <c r="D35" s="17">
        <v>9.7000000000000003E-2</v>
      </c>
      <c r="E35" s="17">
        <v>9.9000000000000005E-2</v>
      </c>
      <c r="F35" s="17">
        <v>0.104</v>
      </c>
      <c r="G35" s="17">
        <v>0.105</v>
      </c>
      <c r="H35" s="17">
        <v>0.105</v>
      </c>
      <c r="I35" s="17">
        <v>0.108</v>
      </c>
      <c r="J35" s="17">
        <v>0.108</v>
      </c>
      <c r="K35" s="17">
        <v>0.109</v>
      </c>
      <c r="L35" s="17">
        <v>0.112</v>
      </c>
      <c r="M35" s="17">
        <v>0.109</v>
      </c>
      <c r="N35" s="17">
        <v>0.109</v>
      </c>
      <c r="O35" s="17">
        <v>0.109</v>
      </c>
      <c r="P35" s="17">
        <v>0.111</v>
      </c>
      <c r="Q35" s="17">
        <v>0.111</v>
      </c>
      <c r="R35" s="17">
        <v>0.111</v>
      </c>
      <c r="S35" s="17">
        <v>0.113</v>
      </c>
      <c r="T35" s="17">
        <v>0.111</v>
      </c>
      <c r="U35" s="17">
        <v>0.112</v>
      </c>
      <c r="V35" s="17">
        <v>0.112</v>
      </c>
      <c r="W35" s="17">
        <v>0.115</v>
      </c>
      <c r="X35" s="17">
        <v>0.115</v>
      </c>
      <c r="Y35" s="17">
        <v>0.113</v>
      </c>
      <c r="Z35" s="17">
        <v>0.11799999999999999</v>
      </c>
      <c r="AA35" s="17">
        <v>0.115</v>
      </c>
      <c r="AB35" s="17">
        <v>0.115</v>
      </c>
      <c r="AC35" s="17">
        <v>0.11700000000000001</v>
      </c>
      <c r="AD35" s="17">
        <v>0.115</v>
      </c>
      <c r="AE35" s="17">
        <v>0.11700000000000001</v>
      </c>
      <c r="AF35" s="17">
        <v>0.115</v>
      </c>
      <c r="AG35" s="17">
        <v>0.11899999999999999</v>
      </c>
      <c r="AH35" s="17">
        <v>0.11600000000000001</v>
      </c>
      <c r="AI35" s="17">
        <v>0.11799999999999999</v>
      </c>
      <c r="AJ35" s="17">
        <v>0.11799999999999999</v>
      </c>
      <c r="AK35" s="17">
        <v>0.11799999999999999</v>
      </c>
      <c r="AL35" s="17">
        <v>0.12</v>
      </c>
      <c r="AM35" s="17">
        <v>0.11899999999999999</v>
      </c>
      <c r="AN35" s="17">
        <v>0.12</v>
      </c>
      <c r="AO35" s="17">
        <v>0.11799999999999999</v>
      </c>
      <c r="AP35" s="17">
        <v>0.123</v>
      </c>
      <c r="AQ35" s="17">
        <v>0.122</v>
      </c>
      <c r="AR35" s="17">
        <v>0.123</v>
      </c>
      <c r="AS35" s="17">
        <v>0.121</v>
      </c>
      <c r="AT35" s="17">
        <v>0.123</v>
      </c>
      <c r="AU35" s="17">
        <v>0.121</v>
      </c>
      <c r="AV35" s="17">
        <v>0.123</v>
      </c>
      <c r="AW35" s="17">
        <v>0.126</v>
      </c>
      <c r="AX35" s="17">
        <v>0.124</v>
      </c>
      <c r="AY35" s="17">
        <v>0.127</v>
      </c>
      <c r="AZ35" s="17">
        <v>0.125</v>
      </c>
      <c r="BA35" s="17">
        <v>0.125</v>
      </c>
      <c r="BB35" s="17">
        <v>0.125</v>
      </c>
      <c r="BC35" s="17">
        <v>0.125</v>
      </c>
      <c r="BD35" s="17">
        <v>0.127</v>
      </c>
      <c r="BE35" s="17">
        <v>0.129</v>
      </c>
      <c r="BF35" s="17">
        <v>0.127</v>
      </c>
      <c r="BG35" s="17">
        <v>0.128</v>
      </c>
      <c r="BH35" s="17">
        <v>0.128</v>
      </c>
      <c r="BI35" s="17">
        <v>0.128</v>
      </c>
      <c r="BJ35" s="17">
        <v>0.13</v>
      </c>
      <c r="BK35" s="17">
        <v>0.13100000000000001</v>
      </c>
      <c r="BL35" s="17">
        <v>0.128</v>
      </c>
      <c r="BM35" s="17">
        <v>0.129</v>
      </c>
      <c r="BN35" s="17">
        <v>0.128</v>
      </c>
      <c r="BO35" s="17">
        <v>0.129</v>
      </c>
      <c r="BP35" s="17">
        <v>0.13</v>
      </c>
      <c r="BQ35" s="17">
        <v>0.13</v>
      </c>
      <c r="BR35" s="17">
        <v>0.13100000000000001</v>
      </c>
      <c r="BS35" s="17">
        <v>0.13300000000000001</v>
      </c>
      <c r="BT35" s="17">
        <v>0.13100000000000001</v>
      </c>
      <c r="BU35" s="17">
        <v>0.13100000000000001</v>
      </c>
      <c r="BV35" s="17">
        <v>0.13</v>
      </c>
      <c r="BW35" s="17">
        <v>0.13100000000000001</v>
      </c>
      <c r="BX35" s="17">
        <v>0.13</v>
      </c>
      <c r="BY35" s="17">
        <v>0.13200000000000001</v>
      </c>
      <c r="BZ35" s="17">
        <v>0.13</v>
      </c>
      <c r="CA35" s="17">
        <v>0.13100000000000001</v>
      </c>
      <c r="CB35" s="17">
        <v>0.13100000000000001</v>
      </c>
      <c r="CC35" s="17">
        <v>0.13</v>
      </c>
      <c r="CD35" s="17">
        <v>0.13100000000000001</v>
      </c>
      <c r="CE35" s="17">
        <v>0.129</v>
      </c>
      <c r="CF35" s="17">
        <v>0.13300000000000001</v>
      </c>
      <c r="CG35" s="17">
        <v>0.129</v>
      </c>
      <c r="CH35" s="17">
        <v>0.13100000000000001</v>
      </c>
      <c r="CI35" s="17">
        <v>0.13100000000000001</v>
      </c>
      <c r="CJ35" s="17">
        <v>0.13200000000000001</v>
      </c>
      <c r="CK35" s="17">
        <v>0.128</v>
      </c>
      <c r="CL35" s="17">
        <v>0.13100000000000001</v>
      </c>
      <c r="CM35" s="17">
        <v>0.13200000000000001</v>
      </c>
      <c r="CN35" s="17">
        <v>0.13200000000000001</v>
      </c>
      <c r="CO35" s="17">
        <v>0.13200000000000001</v>
      </c>
      <c r="CP35" s="17">
        <v>0.13100000000000001</v>
      </c>
      <c r="CQ35" s="17">
        <v>0.13</v>
      </c>
      <c r="CR35" s="17">
        <v>0.13</v>
      </c>
      <c r="CS35" s="17">
        <v>0.13100000000000001</v>
      </c>
      <c r="CT35" s="17">
        <v>0.13700000000000001</v>
      </c>
      <c r="CU35" s="17">
        <v>0.13</v>
      </c>
      <c r="CV35" s="17">
        <v>0.13100000000000001</v>
      </c>
      <c r="CW35" s="17">
        <v>0.13400000000000001</v>
      </c>
      <c r="CX35" s="17">
        <v>0.129</v>
      </c>
      <c r="CY35" s="17">
        <v>0.13100000000000001</v>
      </c>
      <c r="CZ35" s="17">
        <v>0.13200000000000001</v>
      </c>
      <c r="DA35" s="17">
        <v>0.13100000000000001</v>
      </c>
      <c r="DB35" s="17">
        <v>0.129</v>
      </c>
      <c r="DC35" s="17">
        <v>0.13100000000000001</v>
      </c>
      <c r="DD35" s="17">
        <v>0.13200000000000001</v>
      </c>
      <c r="DE35" s="17">
        <v>0.13200000000000001</v>
      </c>
      <c r="DF35" s="17">
        <v>0.13100000000000001</v>
      </c>
      <c r="DG35" s="17">
        <v>0.13100000000000001</v>
      </c>
      <c r="DH35" s="17">
        <v>0.13</v>
      </c>
      <c r="DI35" s="17">
        <v>0.13200000000000001</v>
      </c>
      <c r="DJ35" s="17">
        <v>0.13100000000000001</v>
      </c>
      <c r="DK35" s="17">
        <v>0.13300000000000001</v>
      </c>
      <c r="DL35" s="17">
        <v>0.13200000000000001</v>
      </c>
      <c r="DM35" s="17">
        <v>0.13</v>
      </c>
      <c r="DN35" s="17">
        <v>0.13200000000000001</v>
      </c>
      <c r="DO35" s="17">
        <v>0.13</v>
      </c>
      <c r="DP35" s="17">
        <v>0.129</v>
      </c>
      <c r="DQ35" s="17">
        <v>0.13200000000000001</v>
      </c>
      <c r="DR35" s="17">
        <v>0.13200000000000001</v>
      </c>
      <c r="DS35" s="17">
        <v>0.13</v>
      </c>
      <c r="DT35" s="17">
        <v>0.13100000000000001</v>
      </c>
      <c r="DU35" s="17">
        <v>0.13100000000000001</v>
      </c>
      <c r="DV35" s="17">
        <v>0.13100000000000001</v>
      </c>
      <c r="DW35" s="17">
        <v>0.13100000000000001</v>
      </c>
      <c r="DX35" s="17">
        <v>0.13</v>
      </c>
      <c r="DY35" s="17">
        <v>0.13100000000000001</v>
      </c>
      <c r="DZ35" s="17">
        <v>0.13</v>
      </c>
      <c r="EA35" s="17">
        <v>0.13</v>
      </c>
      <c r="EB35" s="17">
        <v>0.13100000000000001</v>
      </c>
      <c r="EC35" s="17">
        <v>0.13300000000000001</v>
      </c>
      <c r="ED35" s="17">
        <v>0.13100000000000001</v>
      </c>
      <c r="EE35" s="17">
        <v>0.13</v>
      </c>
      <c r="EF35" s="17">
        <v>0.13100000000000001</v>
      </c>
      <c r="EG35" s="17">
        <v>0.13200000000000001</v>
      </c>
      <c r="EH35" s="17">
        <v>0.13</v>
      </c>
      <c r="EI35" s="17">
        <v>0.13100000000000001</v>
      </c>
      <c r="EJ35" s="17">
        <v>0.13100000000000001</v>
      </c>
      <c r="EK35" s="17">
        <v>0.128</v>
      </c>
      <c r="EL35" s="17">
        <v>0.129</v>
      </c>
      <c r="EM35" s="17">
        <v>0.13</v>
      </c>
      <c r="EN35" s="17">
        <v>0.13100000000000001</v>
      </c>
      <c r="EO35" s="17">
        <v>0.13</v>
      </c>
      <c r="EP35" s="17">
        <v>0.13</v>
      </c>
      <c r="EQ35" s="17">
        <v>0.13400000000000001</v>
      </c>
      <c r="ER35" s="17">
        <v>0.13200000000000001</v>
      </c>
      <c r="ES35" s="17">
        <v>0.128</v>
      </c>
      <c r="ET35" s="17">
        <v>0.13200000000000001</v>
      </c>
      <c r="EU35" s="17">
        <v>0.13100000000000001</v>
      </c>
      <c r="EV35" s="17">
        <v>0.13</v>
      </c>
      <c r="EW35" s="17">
        <v>0.13100000000000001</v>
      </c>
      <c r="EX35" s="17">
        <v>0.13100000000000001</v>
      </c>
      <c r="EY35" s="17">
        <v>0.13</v>
      </c>
      <c r="EZ35" s="17">
        <v>0.13200000000000001</v>
      </c>
      <c r="FA35" s="17">
        <v>0.128</v>
      </c>
      <c r="FB35" s="17">
        <v>0.13200000000000001</v>
      </c>
      <c r="FC35" s="17">
        <v>0.13</v>
      </c>
      <c r="FD35" s="17">
        <v>0.13100000000000001</v>
      </c>
      <c r="FE35" s="17">
        <v>0.13100000000000001</v>
      </c>
      <c r="FF35" s="17">
        <v>0.129</v>
      </c>
      <c r="FG35" s="17">
        <v>0.13300000000000001</v>
      </c>
      <c r="FH35" s="17">
        <v>0.13</v>
      </c>
      <c r="FI35" s="17">
        <v>0.13100000000000001</v>
      </c>
      <c r="FJ35" s="17">
        <v>0.13100000000000001</v>
      </c>
      <c r="FK35" s="17">
        <v>0.13100000000000001</v>
      </c>
      <c r="FL35" s="17">
        <v>0.13100000000000001</v>
      </c>
      <c r="FM35" s="17">
        <v>0.129</v>
      </c>
      <c r="FN35" s="17">
        <v>0.129</v>
      </c>
      <c r="FO35" s="17">
        <v>0.13200000000000001</v>
      </c>
      <c r="FP35" s="17">
        <v>0.13100000000000001</v>
      </c>
      <c r="FQ35" s="17">
        <v>0.13100000000000001</v>
      </c>
      <c r="FR35" s="17">
        <v>0.13100000000000001</v>
      </c>
      <c r="FS35" s="17">
        <v>0.13300000000000001</v>
      </c>
      <c r="FT35" s="17">
        <v>0.13</v>
      </c>
      <c r="FU35" s="17">
        <v>0.13100000000000001</v>
      </c>
      <c r="FV35" s="17">
        <v>0.13100000000000001</v>
      </c>
      <c r="FW35" s="17">
        <v>0.13100000000000001</v>
      </c>
      <c r="FX35" s="17">
        <v>0.13100000000000001</v>
      </c>
      <c r="FY35" s="17">
        <v>0.13</v>
      </c>
      <c r="FZ35" s="17">
        <v>0.13</v>
      </c>
      <c r="GA35" s="17">
        <v>0.13100000000000001</v>
      </c>
      <c r="GB35" s="17">
        <v>0.13100000000000001</v>
      </c>
      <c r="GC35" s="17">
        <v>0.13100000000000001</v>
      </c>
      <c r="GD35" s="17">
        <v>0.13100000000000001</v>
      </c>
      <c r="GE35" s="17">
        <v>0.13</v>
      </c>
      <c r="GF35" s="17">
        <v>0.13200000000000001</v>
      </c>
      <c r="GG35" s="17">
        <v>0.129</v>
      </c>
      <c r="GH35" s="17">
        <v>0.13</v>
      </c>
      <c r="GI35" s="17">
        <v>0.13100000000000001</v>
      </c>
      <c r="GJ35" s="17">
        <v>0.13100000000000001</v>
      </c>
      <c r="GK35" s="17">
        <v>0.13</v>
      </c>
      <c r="GL35" s="17">
        <v>0.129</v>
      </c>
      <c r="GM35" s="17">
        <v>0.13</v>
      </c>
      <c r="GN35" s="17">
        <v>0.129</v>
      </c>
      <c r="GO35" s="17">
        <v>0.129</v>
      </c>
      <c r="GP35" s="17">
        <v>0.13100000000000001</v>
      </c>
      <c r="GQ35" s="17">
        <v>0.129</v>
      </c>
      <c r="GR35" s="17">
        <v>0.129</v>
      </c>
      <c r="GS35" s="17">
        <v>0.129</v>
      </c>
      <c r="GT35" s="17">
        <v>0.129</v>
      </c>
      <c r="GU35" s="17">
        <v>0.13</v>
      </c>
      <c r="GV35" s="17">
        <v>0.128</v>
      </c>
      <c r="GW35" s="17">
        <v>0.13200000000000001</v>
      </c>
      <c r="GX35" s="17">
        <v>0.13100000000000001</v>
      </c>
      <c r="GY35" s="17">
        <v>0.126</v>
      </c>
      <c r="GZ35" s="17">
        <v>0.129</v>
      </c>
      <c r="HA35" s="17">
        <v>0.128</v>
      </c>
      <c r="HB35" s="17">
        <v>0.13</v>
      </c>
      <c r="HC35" s="17">
        <v>0.13</v>
      </c>
      <c r="HD35" s="17">
        <v>0.13</v>
      </c>
      <c r="HE35" s="17">
        <v>0.128</v>
      </c>
      <c r="HF35" s="17">
        <v>0.129</v>
      </c>
      <c r="HG35" s="17">
        <v>0.13</v>
      </c>
      <c r="HH35" s="17">
        <v>0.126</v>
      </c>
      <c r="HI35" s="17">
        <v>0.12</v>
      </c>
      <c r="HJ35" s="17">
        <v>0.121</v>
      </c>
      <c r="HK35" s="17">
        <v>0.122</v>
      </c>
      <c r="HL35" s="17">
        <v>0.121</v>
      </c>
      <c r="HM35" s="17">
        <v>0.121</v>
      </c>
      <c r="HN35" s="17">
        <v>0.12</v>
      </c>
      <c r="HO35" s="17">
        <v>0.121</v>
      </c>
      <c r="HP35" s="17">
        <v>0.121</v>
      </c>
      <c r="HQ35" s="17">
        <v>0.123</v>
      </c>
      <c r="HR35" s="17">
        <v>0.122</v>
      </c>
      <c r="HS35" s="17">
        <v>0.12</v>
      </c>
      <c r="HT35" s="17">
        <v>0.122</v>
      </c>
      <c r="HU35" s="17">
        <v>0.12</v>
      </c>
      <c r="HV35" s="17">
        <v>0.124</v>
      </c>
      <c r="HW35" s="17">
        <v>0.12</v>
      </c>
      <c r="HX35" s="17">
        <v>0.122</v>
      </c>
      <c r="HY35" s="17">
        <v>0.122</v>
      </c>
      <c r="HZ35" s="17">
        <v>0.122</v>
      </c>
      <c r="IA35" s="17">
        <v>0.121</v>
      </c>
      <c r="IB35" s="17">
        <v>0.122</v>
      </c>
      <c r="IC35" s="17">
        <v>0.121</v>
      </c>
      <c r="ID35" s="17">
        <v>0.121</v>
      </c>
      <c r="IE35" s="17">
        <v>0.12</v>
      </c>
      <c r="IF35" s="17">
        <v>0.12</v>
      </c>
      <c r="IG35" s="17">
        <v>0.121</v>
      </c>
      <c r="IH35" s="17">
        <v>0.122</v>
      </c>
      <c r="II35" s="17">
        <v>0.122</v>
      </c>
      <c r="IJ35" s="17">
        <v>0.124</v>
      </c>
      <c r="IK35" s="17">
        <v>0.122</v>
      </c>
      <c r="IL35" s="17">
        <v>0.122</v>
      </c>
      <c r="IM35" s="17">
        <v>0.123</v>
      </c>
      <c r="IN35" s="17">
        <v>0.12</v>
      </c>
      <c r="IO35" s="17">
        <v>0.121</v>
      </c>
      <c r="IP35" s="17">
        <v>0.124</v>
      </c>
      <c r="IQ35" s="17">
        <v>0.122</v>
      </c>
      <c r="IR35" s="17">
        <v>0.123</v>
      </c>
      <c r="IS35" s="17">
        <v>0.121</v>
      </c>
      <c r="IT35" s="17">
        <v>0.11899999999999999</v>
      </c>
      <c r="IU35" s="17">
        <v>0.121</v>
      </c>
      <c r="IV35" s="17">
        <v>0.122</v>
      </c>
      <c r="IW35" s="17">
        <v>0.121</v>
      </c>
      <c r="IX35" s="17">
        <v>0.122</v>
      </c>
      <c r="IY35" s="17">
        <v>0.122</v>
      </c>
      <c r="IZ35" s="17">
        <v>0.122</v>
      </c>
      <c r="JA35" s="17">
        <v>0.123</v>
      </c>
      <c r="JB35" s="17">
        <v>0.12</v>
      </c>
      <c r="JC35" s="17">
        <v>0.121</v>
      </c>
      <c r="JD35" s="17">
        <v>0.122</v>
      </c>
      <c r="JE35" s="17">
        <v>0.122</v>
      </c>
      <c r="JF35" s="17">
        <v>0.12</v>
      </c>
      <c r="JG35" s="17">
        <v>0.123</v>
      </c>
      <c r="JH35" s="17">
        <v>0.121</v>
      </c>
      <c r="JI35" s="17">
        <v>0.11799999999999999</v>
      </c>
      <c r="JJ35" s="17">
        <v>0.122</v>
      </c>
      <c r="JK35" s="17">
        <v>0.122</v>
      </c>
      <c r="JL35" s="17">
        <v>0.12</v>
      </c>
      <c r="JM35" s="17">
        <v>0.122</v>
      </c>
      <c r="JN35" s="17">
        <v>0.122</v>
      </c>
      <c r="JO35" s="17">
        <v>0.121</v>
      </c>
      <c r="JP35" s="17">
        <v>0.123</v>
      </c>
      <c r="JQ35" s="17">
        <v>0.121</v>
      </c>
      <c r="JR35" s="17">
        <v>0.122</v>
      </c>
      <c r="JS35" s="17">
        <v>0.11899999999999999</v>
      </c>
      <c r="JT35" s="17">
        <v>0.122</v>
      </c>
      <c r="JU35" s="17">
        <v>0.122</v>
      </c>
      <c r="JV35" s="17">
        <v>0.121</v>
      </c>
      <c r="JW35" s="17">
        <v>0.12</v>
      </c>
      <c r="JX35" s="17">
        <v>0.12</v>
      </c>
      <c r="JY35" s="17">
        <v>0.121</v>
      </c>
      <c r="JZ35" s="17">
        <v>0.11899999999999999</v>
      </c>
      <c r="KA35" s="17">
        <v>0.123</v>
      </c>
      <c r="KB35" s="17">
        <v>0.124</v>
      </c>
      <c r="KC35" s="17">
        <v>0.123</v>
      </c>
      <c r="KD35" s="17">
        <v>0.12</v>
      </c>
      <c r="KE35" s="17">
        <v>0.11899999999999999</v>
      </c>
      <c r="KF35" s="17">
        <v>0.12</v>
      </c>
      <c r="KG35" s="17">
        <v>0.123</v>
      </c>
      <c r="KH35" s="17">
        <v>0.121</v>
      </c>
      <c r="KI35" s="17">
        <v>0.12</v>
      </c>
      <c r="KJ35" s="17">
        <v>0.121</v>
      </c>
      <c r="KK35" s="17">
        <v>0.121</v>
      </c>
      <c r="KL35" s="17">
        <v>0.12</v>
      </c>
      <c r="KM35" s="17">
        <v>0.122</v>
      </c>
      <c r="KN35" s="17">
        <v>0.12</v>
      </c>
      <c r="KO35" s="17">
        <v>0.12</v>
      </c>
      <c r="KP35" s="17">
        <v>0.122</v>
      </c>
      <c r="KQ35" s="17">
        <v>0.122</v>
      </c>
      <c r="KR35" s="17">
        <v>0.11799999999999999</v>
      </c>
      <c r="KS35" s="17">
        <v>0.122</v>
      </c>
      <c r="KT35" s="17">
        <v>0.12</v>
      </c>
      <c r="KU35" s="17">
        <v>0.121</v>
      </c>
      <c r="KV35" s="17">
        <v>0.121</v>
      </c>
      <c r="KW35" s="17">
        <v>0.121</v>
      </c>
      <c r="KX35" s="17">
        <v>0.121</v>
      </c>
      <c r="KY35" s="17">
        <v>0.11899999999999999</v>
      </c>
      <c r="KZ35" s="17">
        <v>0.121</v>
      </c>
      <c r="LA35" s="17">
        <v>0.12</v>
      </c>
      <c r="LB35" s="17">
        <v>0.12</v>
      </c>
      <c r="LC35" s="17">
        <v>0.12</v>
      </c>
      <c r="LD35" s="17">
        <v>0.11899999999999999</v>
      </c>
      <c r="LE35" s="17">
        <v>0.11899999999999999</v>
      </c>
      <c r="LF35" s="17">
        <v>0.121</v>
      </c>
      <c r="LG35" s="17">
        <v>0.11899999999999999</v>
      </c>
      <c r="LH35" s="17">
        <v>0.121</v>
      </c>
      <c r="LI35" s="17">
        <v>0.11899999999999999</v>
      </c>
      <c r="LJ35" s="17">
        <v>0.121</v>
      </c>
      <c r="LK35" s="17">
        <v>0.12</v>
      </c>
      <c r="LL35" s="17">
        <v>0.121</v>
      </c>
      <c r="LM35" s="17">
        <v>0.121</v>
      </c>
      <c r="LN35" s="17">
        <v>0.11899999999999999</v>
      </c>
      <c r="LO35" s="17">
        <v>0.12</v>
      </c>
      <c r="LP35" s="17">
        <v>0.11899999999999999</v>
      </c>
      <c r="LQ35" s="17">
        <v>0.11899999999999999</v>
      </c>
      <c r="LR35" s="17">
        <v>0.12</v>
      </c>
      <c r="LS35" s="17">
        <v>0.12</v>
      </c>
      <c r="LT35" s="17">
        <v>0.121</v>
      </c>
      <c r="LU35" s="17">
        <v>0.12</v>
      </c>
      <c r="LV35" s="17">
        <v>0.121</v>
      </c>
      <c r="LW35" s="17">
        <v>0.121</v>
      </c>
      <c r="LX35" s="17">
        <v>0.12</v>
      </c>
      <c r="LY35" s="17">
        <v>0.121</v>
      </c>
      <c r="LZ35" s="17">
        <v>0.121</v>
      </c>
      <c r="MA35" s="17">
        <v>0.12</v>
      </c>
      <c r="MB35" s="17">
        <v>0.121</v>
      </c>
      <c r="MC35" s="17">
        <v>0.122</v>
      </c>
      <c r="MD35" s="17">
        <v>0.12</v>
      </c>
      <c r="ME35" s="17">
        <v>0.12</v>
      </c>
      <c r="MF35" s="17">
        <v>0.122</v>
      </c>
      <c r="MG35" s="17">
        <v>0.12</v>
      </c>
      <c r="MH35" s="17">
        <v>0.121</v>
      </c>
      <c r="MI35" s="17">
        <v>0.12</v>
      </c>
      <c r="MJ35" s="17">
        <v>0.12</v>
      </c>
      <c r="MK35" s="17">
        <v>0.11899999999999999</v>
      </c>
      <c r="ML35" s="17">
        <v>0.121</v>
      </c>
      <c r="MM35" s="17">
        <v>0.12</v>
      </c>
      <c r="MN35" s="17">
        <v>0.11700000000000001</v>
      </c>
      <c r="MO35" s="17">
        <v>0.12</v>
      </c>
      <c r="MP35" s="17">
        <v>0.121</v>
      </c>
      <c r="MQ35" s="17">
        <v>0.11899999999999999</v>
      </c>
      <c r="MR35" s="17">
        <v>0.11899999999999999</v>
      </c>
      <c r="MS35" s="17">
        <v>0.11899999999999999</v>
      </c>
      <c r="MT35" s="17">
        <v>0.122</v>
      </c>
      <c r="MU35" s="17">
        <v>0.11799999999999999</v>
      </c>
      <c r="MV35" s="17">
        <v>0.11899999999999999</v>
      </c>
      <c r="MW35" s="17">
        <v>0.11899999999999999</v>
      </c>
      <c r="MX35" s="17">
        <v>0.11899999999999999</v>
      </c>
      <c r="MY35" s="17">
        <v>0.122</v>
      </c>
      <c r="MZ35" s="17">
        <v>0.122</v>
      </c>
      <c r="NA35" s="17">
        <v>0.12</v>
      </c>
      <c r="NB35" s="17">
        <v>0.11899999999999999</v>
      </c>
      <c r="NC35" s="17">
        <v>0.11899999999999999</v>
      </c>
      <c r="ND35" s="17">
        <v>0.11899999999999999</v>
      </c>
      <c r="NE35" s="17">
        <v>0.12</v>
      </c>
      <c r="NF35" s="17">
        <v>0.121</v>
      </c>
      <c r="NG35" s="17">
        <v>0.121</v>
      </c>
      <c r="NH35" s="17">
        <v>0.11899999999999999</v>
      </c>
      <c r="NI35" s="17">
        <v>0.11899999999999999</v>
      </c>
      <c r="NJ35" s="17">
        <v>0.12</v>
      </c>
      <c r="NK35" s="17">
        <v>0.11899999999999999</v>
      </c>
      <c r="NL35" s="17">
        <v>0.121</v>
      </c>
      <c r="NM35" s="17">
        <v>0.11899999999999999</v>
      </c>
      <c r="NN35" s="17">
        <v>0.12</v>
      </c>
    </row>
    <row r="36" spans="1:378" s="17" customFormat="1" x14ac:dyDescent="0.25">
      <c r="A36" s="17" t="s">
        <v>121</v>
      </c>
      <c r="B36" s="17">
        <v>9.0999999999999998E-2</v>
      </c>
      <c r="C36" s="17">
        <v>9.0999999999999998E-2</v>
      </c>
      <c r="D36" s="17">
        <v>9.4E-2</v>
      </c>
      <c r="E36" s="17">
        <v>9.2999999999999999E-2</v>
      </c>
      <c r="F36" s="17">
        <v>9.2999999999999999E-2</v>
      </c>
      <c r="G36" s="17">
        <v>9.1999999999999998E-2</v>
      </c>
      <c r="H36" s="17">
        <v>9.4E-2</v>
      </c>
      <c r="I36" s="17">
        <v>9.2999999999999999E-2</v>
      </c>
      <c r="J36" s="17">
        <v>9.5000000000000001E-2</v>
      </c>
      <c r="K36" s="17">
        <v>9.5000000000000001E-2</v>
      </c>
      <c r="L36" s="17">
        <v>9.7000000000000003E-2</v>
      </c>
      <c r="M36" s="17">
        <v>9.7000000000000003E-2</v>
      </c>
      <c r="N36" s="17">
        <v>9.6000000000000002E-2</v>
      </c>
      <c r="O36" s="17">
        <v>9.7000000000000003E-2</v>
      </c>
      <c r="P36" s="17">
        <v>9.9000000000000005E-2</v>
      </c>
      <c r="Q36" s="17">
        <v>9.8000000000000004E-2</v>
      </c>
      <c r="R36" s="17">
        <v>9.8000000000000004E-2</v>
      </c>
      <c r="S36" s="17">
        <v>9.7000000000000003E-2</v>
      </c>
      <c r="T36" s="17">
        <v>0.1</v>
      </c>
      <c r="U36" s="17">
        <v>0.10100000000000001</v>
      </c>
      <c r="V36" s="17">
        <v>0.1</v>
      </c>
      <c r="W36" s="17">
        <v>0.10199999999999999</v>
      </c>
      <c r="X36" s="17">
        <v>0.10100000000000001</v>
      </c>
      <c r="Y36" s="17">
        <v>0.10100000000000001</v>
      </c>
      <c r="Z36" s="17">
        <v>0.10100000000000001</v>
      </c>
      <c r="AA36" s="17">
        <v>0.104</v>
      </c>
      <c r="AB36" s="17">
        <v>0.10299999999999999</v>
      </c>
      <c r="AC36" s="17">
        <v>0.10299999999999999</v>
      </c>
      <c r="AD36" s="17">
        <v>0.10299999999999999</v>
      </c>
      <c r="AE36" s="17">
        <v>0.105</v>
      </c>
      <c r="AF36" s="17">
        <v>0.105</v>
      </c>
      <c r="AG36" s="17">
        <v>0.104</v>
      </c>
      <c r="AH36" s="17">
        <v>0.10299999999999999</v>
      </c>
      <c r="AI36" s="17">
        <v>0.105</v>
      </c>
      <c r="AJ36" s="17">
        <v>0.106</v>
      </c>
      <c r="AK36" s="17">
        <v>0.108</v>
      </c>
      <c r="AL36" s="17">
        <v>0.107</v>
      </c>
      <c r="AM36" s="17">
        <v>0.109</v>
      </c>
      <c r="AN36" s="17">
        <v>0.108</v>
      </c>
      <c r="AO36" s="17">
        <v>0.108</v>
      </c>
      <c r="AP36" s="17">
        <v>0.109</v>
      </c>
      <c r="AQ36" s="17">
        <v>0.109</v>
      </c>
      <c r="AR36" s="17">
        <v>0.111</v>
      </c>
      <c r="AS36" s="17">
        <v>0.111</v>
      </c>
      <c r="AT36" s="17">
        <v>0.111</v>
      </c>
      <c r="AU36" s="17">
        <v>0.11</v>
      </c>
      <c r="AV36" s="17">
        <v>0.109</v>
      </c>
      <c r="AW36" s="17">
        <v>0.11</v>
      </c>
      <c r="AX36" s="17">
        <v>0.111</v>
      </c>
      <c r="AY36" s="17">
        <v>0.112</v>
      </c>
      <c r="AZ36" s="17">
        <v>0.113</v>
      </c>
      <c r="BA36" s="17">
        <v>0.111</v>
      </c>
      <c r="BB36" s="17">
        <v>0.113</v>
      </c>
      <c r="BC36" s="17">
        <v>0.114</v>
      </c>
      <c r="BD36" s="17">
        <v>0.112</v>
      </c>
      <c r="BE36" s="17">
        <v>0.114</v>
      </c>
      <c r="BF36" s="17">
        <v>0.114</v>
      </c>
      <c r="BG36" s="17">
        <v>0.115</v>
      </c>
      <c r="BH36" s="17">
        <v>0.114</v>
      </c>
      <c r="BI36" s="17">
        <v>0.11600000000000001</v>
      </c>
      <c r="BJ36" s="17">
        <v>0.11700000000000001</v>
      </c>
      <c r="BK36" s="17">
        <v>0.11600000000000001</v>
      </c>
      <c r="BL36" s="17">
        <v>0.11700000000000001</v>
      </c>
      <c r="BM36" s="17">
        <v>0.11600000000000001</v>
      </c>
      <c r="BN36" s="17">
        <v>0.11600000000000001</v>
      </c>
      <c r="BO36" s="17">
        <v>0.11600000000000001</v>
      </c>
      <c r="BP36" s="17">
        <v>0.11799999999999999</v>
      </c>
      <c r="BQ36" s="17">
        <v>0.11899999999999999</v>
      </c>
      <c r="BR36" s="17">
        <v>0.11899999999999999</v>
      </c>
      <c r="BS36" s="17">
        <v>0.12</v>
      </c>
      <c r="BT36" s="17">
        <v>0.11700000000000001</v>
      </c>
      <c r="BU36" s="17">
        <v>0.11799999999999999</v>
      </c>
      <c r="BV36" s="17">
        <v>0.11899999999999999</v>
      </c>
      <c r="BW36" s="17">
        <v>0.11899999999999999</v>
      </c>
      <c r="BX36" s="17">
        <v>0.11899999999999999</v>
      </c>
      <c r="BY36" s="17">
        <v>0.12</v>
      </c>
      <c r="BZ36" s="17">
        <v>0.12</v>
      </c>
      <c r="CA36" s="17">
        <v>0.11799999999999999</v>
      </c>
      <c r="CB36" s="17">
        <v>0.121</v>
      </c>
      <c r="CC36" s="17">
        <v>0.12</v>
      </c>
      <c r="CD36" s="17">
        <v>0.11899999999999999</v>
      </c>
      <c r="CE36" s="17">
        <v>0.11700000000000001</v>
      </c>
      <c r="CF36" s="17">
        <v>0.11899999999999999</v>
      </c>
      <c r="CG36" s="17">
        <v>0.11700000000000001</v>
      </c>
      <c r="CH36" s="17">
        <v>0.11899999999999999</v>
      </c>
      <c r="CI36" s="17">
        <v>0.12</v>
      </c>
      <c r="CJ36" s="17">
        <v>0.12</v>
      </c>
      <c r="CK36" s="17">
        <v>0.11799999999999999</v>
      </c>
      <c r="CL36" s="17">
        <v>0.12</v>
      </c>
      <c r="CM36" s="17">
        <v>0.121</v>
      </c>
      <c r="CN36" s="17">
        <v>0.11899999999999999</v>
      </c>
      <c r="CO36" s="17">
        <v>0.11799999999999999</v>
      </c>
      <c r="CP36" s="17">
        <v>0.12</v>
      </c>
      <c r="CQ36" s="17">
        <v>0.12</v>
      </c>
      <c r="CR36" s="17">
        <v>0.11899999999999999</v>
      </c>
      <c r="CS36" s="17">
        <v>0.12</v>
      </c>
      <c r="CT36" s="17">
        <v>0.12</v>
      </c>
      <c r="CU36" s="17">
        <v>0.11899999999999999</v>
      </c>
      <c r="CV36" s="17">
        <v>0.121</v>
      </c>
      <c r="CW36" s="17">
        <v>0.11899999999999999</v>
      </c>
      <c r="CX36" s="17">
        <v>0.12</v>
      </c>
      <c r="CY36" s="17">
        <v>0.11899999999999999</v>
      </c>
      <c r="CZ36" s="17">
        <v>0.12</v>
      </c>
      <c r="DA36" s="17">
        <v>0.12</v>
      </c>
      <c r="DB36" s="17">
        <v>0.12</v>
      </c>
      <c r="DC36" s="17">
        <v>0.11899999999999999</v>
      </c>
      <c r="DD36" s="17">
        <v>0.11899999999999999</v>
      </c>
      <c r="DE36" s="17">
        <v>0.11799999999999999</v>
      </c>
      <c r="DF36" s="17">
        <v>0.12</v>
      </c>
      <c r="DG36" s="17">
        <v>0.12</v>
      </c>
      <c r="DH36" s="17">
        <v>0.11899999999999999</v>
      </c>
      <c r="DI36" s="17">
        <v>0.11899999999999999</v>
      </c>
      <c r="DJ36" s="17">
        <v>0.11799999999999999</v>
      </c>
      <c r="DK36" s="17">
        <v>0.123</v>
      </c>
      <c r="DL36" s="17">
        <v>0.11799999999999999</v>
      </c>
      <c r="DM36" s="17">
        <v>0.121</v>
      </c>
      <c r="DN36" s="17">
        <v>0.12</v>
      </c>
      <c r="DO36" s="17">
        <v>0.11799999999999999</v>
      </c>
      <c r="DP36" s="17">
        <v>0.11799999999999999</v>
      </c>
      <c r="DQ36" s="17">
        <v>0.11899999999999999</v>
      </c>
      <c r="DR36" s="17">
        <v>0.11799999999999999</v>
      </c>
      <c r="DS36" s="17">
        <v>0.12</v>
      </c>
      <c r="DT36" s="17">
        <v>0.11799999999999999</v>
      </c>
      <c r="DU36" s="17">
        <v>0.11799999999999999</v>
      </c>
      <c r="DV36" s="17">
        <v>0.12</v>
      </c>
      <c r="DW36" s="17">
        <v>0.121</v>
      </c>
      <c r="DX36" s="17">
        <v>0.11899999999999999</v>
      </c>
      <c r="DY36" s="17">
        <v>0.11899999999999999</v>
      </c>
      <c r="DZ36" s="17">
        <v>0.12</v>
      </c>
      <c r="EA36" s="17">
        <v>0.12</v>
      </c>
      <c r="EB36" s="17">
        <v>0.11899999999999999</v>
      </c>
      <c r="EC36" s="17">
        <v>0.12</v>
      </c>
      <c r="ED36" s="17">
        <v>0.11899999999999999</v>
      </c>
      <c r="EE36" s="17">
        <v>0.11899999999999999</v>
      </c>
      <c r="EF36" s="17">
        <v>0.11799999999999999</v>
      </c>
      <c r="EG36" s="17">
        <v>0.11899999999999999</v>
      </c>
      <c r="EH36" s="17">
        <v>0.121</v>
      </c>
      <c r="EI36" s="17">
        <v>0.11799999999999999</v>
      </c>
      <c r="EJ36" s="17">
        <v>0.12</v>
      </c>
      <c r="EK36" s="17">
        <v>0.12</v>
      </c>
      <c r="EL36" s="17">
        <v>0.11700000000000001</v>
      </c>
      <c r="EM36" s="17">
        <v>0.12</v>
      </c>
      <c r="EN36" s="17">
        <v>0.11799999999999999</v>
      </c>
      <c r="EO36" s="17">
        <v>0.11899999999999999</v>
      </c>
      <c r="EP36" s="17">
        <v>0.11700000000000001</v>
      </c>
      <c r="EQ36" s="17">
        <v>0.11899999999999999</v>
      </c>
      <c r="ER36" s="17">
        <v>0.11799999999999999</v>
      </c>
      <c r="ES36" s="17">
        <v>0.11899999999999999</v>
      </c>
      <c r="ET36" s="17">
        <v>0.121</v>
      </c>
      <c r="EU36" s="17">
        <v>0.11700000000000001</v>
      </c>
      <c r="EV36" s="17">
        <v>0.121</v>
      </c>
      <c r="EW36" s="17">
        <v>0.11899999999999999</v>
      </c>
      <c r="EX36" s="17">
        <v>0.12</v>
      </c>
      <c r="EY36" s="17">
        <v>0.11700000000000001</v>
      </c>
      <c r="EZ36" s="17">
        <v>0.11899999999999999</v>
      </c>
      <c r="FA36" s="17">
        <v>0.11799999999999999</v>
      </c>
      <c r="FB36" s="17">
        <v>0.11799999999999999</v>
      </c>
      <c r="FC36" s="17">
        <v>0.11700000000000001</v>
      </c>
      <c r="FD36" s="17">
        <v>0.11799999999999999</v>
      </c>
      <c r="FE36" s="17">
        <v>0.11799999999999999</v>
      </c>
      <c r="FF36" s="17">
        <v>0.12</v>
      </c>
      <c r="FG36" s="17">
        <v>0.12</v>
      </c>
      <c r="FH36" s="17">
        <v>0.12</v>
      </c>
      <c r="FI36" s="17">
        <v>0.11799999999999999</v>
      </c>
      <c r="FJ36" s="17">
        <v>0.12</v>
      </c>
      <c r="FK36" s="17">
        <v>0.12</v>
      </c>
      <c r="FL36" s="17">
        <v>0.11799999999999999</v>
      </c>
      <c r="FM36" s="17">
        <v>0.11700000000000001</v>
      </c>
      <c r="FN36" s="17">
        <v>0.11899999999999999</v>
      </c>
      <c r="FO36" s="17">
        <v>0.121</v>
      </c>
      <c r="FP36" s="17">
        <v>0.11899999999999999</v>
      </c>
      <c r="FQ36" s="17">
        <v>0.121</v>
      </c>
      <c r="FR36" s="17">
        <v>0.121</v>
      </c>
      <c r="FS36" s="17">
        <v>0.11799999999999999</v>
      </c>
      <c r="FT36" s="17">
        <v>0.121</v>
      </c>
      <c r="FU36" s="17">
        <v>0.12</v>
      </c>
      <c r="FV36" s="17">
        <v>0.11899999999999999</v>
      </c>
      <c r="FW36" s="17">
        <v>0.11799999999999999</v>
      </c>
      <c r="FX36" s="17">
        <v>0.11899999999999999</v>
      </c>
      <c r="FY36" s="17">
        <v>0.121</v>
      </c>
      <c r="FZ36" s="17">
        <v>0.122</v>
      </c>
      <c r="GA36" s="17">
        <v>0.12</v>
      </c>
      <c r="GB36" s="17">
        <v>0.12</v>
      </c>
      <c r="GC36" s="17">
        <v>0.11799999999999999</v>
      </c>
      <c r="GD36" s="17">
        <v>0.12</v>
      </c>
      <c r="GE36" s="17">
        <v>0.11700000000000001</v>
      </c>
      <c r="GF36" s="17">
        <v>0.11700000000000001</v>
      </c>
      <c r="GG36" s="17">
        <v>0.11899999999999999</v>
      </c>
      <c r="GH36" s="17">
        <v>0.11700000000000001</v>
      </c>
      <c r="GI36" s="17">
        <v>0.12</v>
      </c>
      <c r="GJ36" s="17">
        <v>0.122</v>
      </c>
      <c r="GK36" s="17">
        <v>0.11899999999999999</v>
      </c>
      <c r="GL36" s="17">
        <v>0.11799999999999999</v>
      </c>
      <c r="GM36" s="17">
        <v>0.122</v>
      </c>
      <c r="GN36" s="17">
        <v>0.12</v>
      </c>
      <c r="GO36" s="17">
        <v>0.11899999999999999</v>
      </c>
      <c r="GP36" s="17">
        <v>0.121</v>
      </c>
      <c r="GQ36" s="17">
        <v>0.11799999999999999</v>
      </c>
      <c r="GR36" s="17">
        <v>0.122</v>
      </c>
      <c r="GS36" s="17">
        <v>0.11899999999999999</v>
      </c>
      <c r="GT36" s="17">
        <v>0.12</v>
      </c>
      <c r="GU36" s="17">
        <v>0.11899999999999999</v>
      </c>
      <c r="GV36" s="17">
        <v>0.11899999999999999</v>
      </c>
      <c r="GW36" s="17">
        <v>0.11899999999999999</v>
      </c>
      <c r="GX36" s="17">
        <v>0.12</v>
      </c>
      <c r="GY36" s="17">
        <v>0.122</v>
      </c>
      <c r="GZ36" s="17">
        <v>0.121</v>
      </c>
      <c r="HA36" s="17">
        <v>0.11899999999999999</v>
      </c>
      <c r="HB36" s="17">
        <v>0.12</v>
      </c>
      <c r="HC36" s="17">
        <v>0.11700000000000001</v>
      </c>
      <c r="HD36" s="17">
        <v>0.11700000000000001</v>
      </c>
      <c r="HE36" s="17">
        <v>0.121</v>
      </c>
      <c r="HF36" s="17">
        <v>0.12</v>
      </c>
      <c r="HG36" s="17">
        <v>0.11899999999999999</v>
      </c>
      <c r="HH36" s="17">
        <v>0.11899999999999999</v>
      </c>
      <c r="HI36" s="17">
        <v>0.11799999999999999</v>
      </c>
      <c r="HJ36" s="17">
        <v>0.121</v>
      </c>
      <c r="HK36" s="17">
        <v>0.11899999999999999</v>
      </c>
      <c r="HL36" s="17">
        <v>0.11799999999999999</v>
      </c>
      <c r="HM36" s="17">
        <v>0.121</v>
      </c>
      <c r="HN36" s="17">
        <v>0.121</v>
      </c>
      <c r="HO36" s="17">
        <v>0.11799999999999999</v>
      </c>
      <c r="HP36" s="17">
        <v>0.12</v>
      </c>
      <c r="HQ36" s="17">
        <v>0.11799999999999999</v>
      </c>
      <c r="HR36" s="17">
        <v>0.12</v>
      </c>
      <c r="HS36" s="17">
        <v>0.11799999999999999</v>
      </c>
      <c r="HT36" s="17">
        <v>0.121</v>
      </c>
      <c r="HU36" s="17">
        <v>0.121</v>
      </c>
      <c r="HV36" s="17">
        <v>0.12</v>
      </c>
      <c r="HW36" s="17">
        <v>0.122</v>
      </c>
      <c r="HX36" s="17">
        <v>0.121</v>
      </c>
      <c r="HY36" s="17">
        <v>0.11700000000000001</v>
      </c>
      <c r="HZ36" s="17">
        <v>0.12</v>
      </c>
      <c r="IA36" s="17">
        <v>0.12</v>
      </c>
      <c r="IB36" s="17">
        <v>0.121</v>
      </c>
      <c r="IC36" s="17">
        <v>0.11799999999999999</v>
      </c>
      <c r="ID36" s="17">
        <v>0.121</v>
      </c>
      <c r="IE36" s="17">
        <v>0.11799999999999999</v>
      </c>
      <c r="IF36" s="17">
        <v>0.11899999999999999</v>
      </c>
      <c r="IG36" s="17">
        <v>0.12</v>
      </c>
      <c r="IH36" s="17">
        <v>0.11899999999999999</v>
      </c>
      <c r="II36" s="17">
        <v>0.12</v>
      </c>
      <c r="IJ36" s="17">
        <v>0.12</v>
      </c>
      <c r="IK36" s="17">
        <v>0.11799999999999999</v>
      </c>
      <c r="IL36" s="17">
        <v>0.11799999999999999</v>
      </c>
      <c r="IM36" s="17">
        <v>0.12</v>
      </c>
      <c r="IN36" s="17">
        <v>0.11899999999999999</v>
      </c>
      <c r="IO36" s="17">
        <v>0.11899999999999999</v>
      </c>
      <c r="IP36" s="17">
        <v>0.121</v>
      </c>
      <c r="IQ36" s="17">
        <v>0.11899999999999999</v>
      </c>
      <c r="IR36" s="17">
        <v>0.11899999999999999</v>
      </c>
      <c r="IS36" s="17">
        <v>0.12</v>
      </c>
      <c r="IT36" s="17">
        <v>0.11799999999999999</v>
      </c>
      <c r="IU36" s="17">
        <v>0.12</v>
      </c>
      <c r="IV36" s="17">
        <v>0.11899999999999999</v>
      </c>
      <c r="IW36" s="17">
        <v>0.12</v>
      </c>
      <c r="IX36" s="17">
        <v>0.11899999999999999</v>
      </c>
      <c r="IY36" s="17">
        <v>0.11799999999999999</v>
      </c>
      <c r="IZ36" s="17">
        <v>0.11899999999999999</v>
      </c>
      <c r="JA36" s="17">
        <v>0.121</v>
      </c>
      <c r="JB36" s="17">
        <v>0.12</v>
      </c>
      <c r="JC36" s="17">
        <v>0.122</v>
      </c>
      <c r="JD36" s="17">
        <v>0.12</v>
      </c>
      <c r="JE36" s="17">
        <v>0.12</v>
      </c>
      <c r="JF36" s="17">
        <v>0.11799999999999999</v>
      </c>
      <c r="JG36" s="17">
        <v>0.11899999999999999</v>
      </c>
      <c r="JH36" s="17">
        <v>0.12</v>
      </c>
      <c r="JI36" s="17">
        <v>0.11899999999999999</v>
      </c>
      <c r="JJ36" s="17">
        <v>0.12</v>
      </c>
      <c r="JK36" s="17">
        <v>0.11899999999999999</v>
      </c>
      <c r="JL36" s="17">
        <v>0.12</v>
      </c>
      <c r="JM36" s="17">
        <v>0.11799999999999999</v>
      </c>
      <c r="JN36" s="17">
        <v>0.121</v>
      </c>
      <c r="JO36" s="17">
        <v>0.11899999999999999</v>
      </c>
      <c r="JP36" s="17">
        <v>0.12</v>
      </c>
      <c r="JQ36" s="17">
        <v>0.11700000000000001</v>
      </c>
      <c r="JR36" s="17">
        <v>0.11899999999999999</v>
      </c>
      <c r="JS36" s="17">
        <v>0.11899999999999999</v>
      </c>
      <c r="JT36" s="17">
        <v>0.11899999999999999</v>
      </c>
      <c r="JU36" s="17">
        <v>0.11899999999999999</v>
      </c>
      <c r="JV36" s="17">
        <v>0.12</v>
      </c>
      <c r="JW36" s="17">
        <v>0.12</v>
      </c>
      <c r="JX36" s="17">
        <v>0.11899999999999999</v>
      </c>
      <c r="JY36" s="17">
        <v>0.11899999999999999</v>
      </c>
      <c r="JZ36" s="17">
        <v>0.11899999999999999</v>
      </c>
      <c r="KA36" s="17">
        <v>0.11799999999999999</v>
      </c>
      <c r="KB36" s="17">
        <v>0.121</v>
      </c>
      <c r="KC36" s="17">
        <v>0.11799999999999999</v>
      </c>
      <c r="KD36" s="17">
        <v>0.12</v>
      </c>
      <c r="KE36" s="17">
        <v>0.11799999999999999</v>
      </c>
      <c r="KF36" s="17">
        <v>0.11899999999999999</v>
      </c>
      <c r="KG36" s="17">
        <v>0.11899999999999999</v>
      </c>
      <c r="KH36" s="17">
        <v>0.11899999999999999</v>
      </c>
      <c r="KI36" s="17">
        <v>0.11700000000000001</v>
      </c>
      <c r="KJ36" s="17">
        <v>0.11700000000000001</v>
      </c>
      <c r="KK36" s="17">
        <v>0.11899999999999999</v>
      </c>
      <c r="KL36" s="17">
        <v>0.11700000000000001</v>
      </c>
      <c r="KM36" s="17">
        <v>0.11799999999999999</v>
      </c>
      <c r="KN36" s="17">
        <v>0.11899999999999999</v>
      </c>
      <c r="KO36" s="17">
        <v>0.11700000000000001</v>
      </c>
      <c r="KP36" s="17">
        <v>0.12</v>
      </c>
      <c r="KQ36" s="17">
        <v>0.11700000000000001</v>
      </c>
      <c r="KR36" s="17">
        <v>0.12</v>
      </c>
      <c r="KS36" s="17">
        <v>0.11899999999999999</v>
      </c>
      <c r="KT36" s="17">
        <v>0.11799999999999999</v>
      </c>
      <c r="KU36" s="17">
        <v>0.11899999999999999</v>
      </c>
      <c r="KV36" s="17">
        <v>0.11899999999999999</v>
      </c>
      <c r="KW36" s="17">
        <v>0.11799999999999999</v>
      </c>
      <c r="KX36" s="17">
        <v>0.11700000000000001</v>
      </c>
      <c r="KY36" s="17">
        <v>0.11799999999999999</v>
      </c>
      <c r="KZ36" s="17">
        <v>0.11700000000000001</v>
      </c>
      <c r="LA36" s="17">
        <v>0.12</v>
      </c>
      <c r="LB36" s="17">
        <v>0.11799999999999999</v>
      </c>
      <c r="LC36" s="17">
        <v>0.12</v>
      </c>
      <c r="LD36" s="17">
        <v>0.11700000000000001</v>
      </c>
      <c r="LE36" s="17">
        <v>0.11799999999999999</v>
      </c>
      <c r="LF36" s="17">
        <v>0.11700000000000001</v>
      </c>
      <c r="LG36" s="17">
        <v>0.11799999999999999</v>
      </c>
      <c r="LH36" s="17">
        <v>0.11700000000000001</v>
      </c>
      <c r="LI36" s="17">
        <v>0.11700000000000001</v>
      </c>
      <c r="LJ36" s="17">
        <v>0.11799999999999999</v>
      </c>
      <c r="LK36" s="17">
        <v>0.12</v>
      </c>
      <c r="LL36" s="17">
        <v>0.11799999999999999</v>
      </c>
      <c r="LM36" s="17">
        <v>0.11600000000000001</v>
      </c>
      <c r="LN36" s="17">
        <v>0.11799999999999999</v>
      </c>
      <c r="LO36" s="17">
        <v>0.11799999999999999</v>
      </c>
      <c r="LP36" s="17">
        <v>0.11799999999999999</v>
      </c>
      <c r="LQ36" s="17">
        <v>0.11700000000000001</v>
      </c>
      <c r="LR36" s="17">
        <v>0.11700000000000001</v>
      </c>
      <c r="LS36" s="17">
        <v>0.12</v>
      </c>
      <c r="LT36" s="17">
        <v>0.11700000000000001</v>
      </c>
      <c r="LU36" s="17">
        <v>0.11700000000000001</v>
      </c>
      <c r="LV36" s="17">
        <v>0.11899999999999999</v>
      </c>
      <c r="LW36" s="17">
        <v>0.11700000000000001</v>
      </c>
      <c r="LX36" s="17">
        <v>0.11700000000000001</v>
      </c>
      <c r="LY36" s="17">
        <v>0.11899999999999999</v>
      </c>
      <c r="LZ36" s="17">
        <v>0.11799999999999999</v>
      </c>
      <c r="MA36" s="17">
        <v>0.11799999999999999</v>
      </c>
      <c r="MB36" s="17">
        <v>0.12</v>
      </c>
      <c r="MC36" s="17">
        <v>0.11799999999999999</v>
      </c>
      <c r="MD36" s="17">
        <v>0.11799999999999999</v>
      </c>
      <c r="ME36" s="17">
        <v>0.11799999999999999</v>
      </c>
      <c r="MF36" s="17">
        <v>0.11700000000000001</v>
      </c>
      <c r="MG36" s="17">
        <v>0.11600000000000001</v>
      </c>
      <c r="MH36" s="17">
        <v>0.11799999999999999</v>
      </c>
      <c r="MI36" s="17">
        <v>0.11799999999999999</v>
      </c>
      <c r="MJ36" s="17">
        <v>0.11799999999999999</v>
      </c>
      <c r="MK36" s="17">
        <v>0.11799999999999999</v>
      </c>
      <c r="ML36" s="17">
        <v>0.11799999999999999</v>
      </c>
      <c r="MM36" s="17">
        <v>0.11899999999999999</v>
      </c>
      <c r="MN36" s="17">
        <v>0.11799999999999999</v>
      </c>
      <c r="MO36" s="17">
        <v>0.11899999999999999</v>
      </c>
      <c r="MP36" s="17">
        <v>0.11700000000000001</v>
      </c>
      <c r="MQ36" s="17">
        <v>0.115</v>
      </c>
      <c r="MR36" s="17">
        <v>0.11799999999999999</v>
      </c>
      <c r="MS36" s="17">
        <v>0.11799999999999999</v>
      </c>
      <c r="MT36" s="17">
        <v>0.11700000000000001</v>
      </c>
      <c r="MU36" s="17">
        <v>0.11700000000000001</v>
      </c>
      <c r="MV36" s="17">
        <v>0.11899999999999999</v>
      </c>
      <c r="MW36" s="17">
        <v>0.12</v>
      </c>
      <c r="MX36" s="17">
        <v>0.124</v>
      </c>
      <c r="MY36" s="17">
        <v>0.11799999999999999</v>
      </c>
      <c r="MZ36" s="17">
        <v>0.11799999999999999</v>
      </c>
      <c r="NA36" s="17">
        <v>0.11799999999999999</v>
      </c>
      <c r="NB36" s="17">
        <v>0.12</v>
      </c>
      <c r="NC36" s="17">
        <v>0.11700000000000001</v>
      </c>
      <c r="ND36" s="17">
        <v>0.11700000000000001</v>
      </c>
      <c r="NE36" s="17">
        <v>0.11799999999999999</v>
      </c>
      <c r="NF36" s="17">
        <v>0.11799999999999999</v>
      </c>
      <c r="NG36" s="17">
        <v>0.11600000000000001</v>
      </c>
      <c r="NH36" s="17">
        <v>0.11899999999999999</v>
      </c>
      <c r="NI36" s="17">
        <v>0.11799999999999999</v>
      </c>
      <c r="NJ36" s="17">
        <v>0.11899999999999999</v>
      </c>
      <c r="NK36" s="17">
        <v>0.11600000000000001</v>
      </c>
      <c r="NL36" s="17">
        <v>0.11700000000000001</v>
      </c>
      <c r="NM36" s="17">
        <v>0.11700000000000001</v>
      </c>
      <c r="NN36" s="17">
        <v>0.11600000000000001</v>
      </c>
    </row>
    <row r="37" spans="1:378" s="17" customFormat="1" x14ac:dyDescent="0.25"/>
    <row r="38" spans="1:378" x14ac:dyDescent="0.25">
      <c r="A38" s="17"/>
      <c r="B38" s="28" t="s">
        <v>0</v>
      </c>
      <c r="C38" s="29"/>
      <c r="D38" s="30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8" ht="60" x14ac:dyDescent="0.25">
      <c r="A39" s="17"/>
      <c r="B39" s="6" t="s">
        <v>1</v>
      </c>
      <c r="C39" s="7" t="s">
        <v>2</v>
      </c>
      <c r="D39" s="8" t="s">
        <v>3</v>
      </c>
      <c r="E39" s="5" t="s">
        <v>9</v>
      </c>
      <c r="F39" s="5" t="s">
        <v>10</v>
      </c>
      <c r="G39" s="5" t="s">
        <v>11</v>
      </c>
      <c r="H39" s="5" t="s">
        <v>4</v>
      </c>
      <c r="I39" s="5" t="s">
        <v>5</v>
      </c>
      <c r="J39" s="5" t="s">
        <v>6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8" x14ac:dyDescent="0.25">
      <c r="A40" s="17" t="s">
        <v>8</v>
      </c>
      <c r="B40" s="17">
        <v>1.5799999999999999E-4</v>
      </c>
      <c r="C40" s="17">
        <v>1.5200000000000001E-4</v>
      </c>
      <c r="D40" s="17">
        <v>1.45E-4</v>
      </c>
      <c r="E40" s="17">
        <v>100</v>
      </c>
      <c r="F40" s="17">
        <v>100</v>
      </c>
      <c r="G40" s="17">
        <v>100</v>
      </c>
      <c r="H40" s="17">
        <v>100</v>
      </c>
      <c r="I40" s="17">
        <v>0</v>
      </c>
      <c r="J40" s="17"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</row>
    <row r="41" spans="1:378" x14ac:dyDescent="0.25">
      <c r="A41" t="s">
        <v>52</v>
      </c>
      <c r="B41" s="14">
        <v>8.2000000000000001E-5</v>
      </c>
      <c r="C41" s="14">
        <v>8.8999999999999995E-5</v>
      </c>
      <c r="D41" s="14">
        <v>8.8999999999999995E-5</v>
      </c>
      <c r="E41">
        <v>54.065934065934066</v>
      </c>
      <c r="F41">
        <v>58.681318681318672</v>
      </c>
      <c r="G41">
        <v>58.681318681318672</v>
      </c>
      <c r="H41">
        <v>57.142857142857132</v>
      </c>
      <c r="I41">
        <f>100-H41</f>
        <v>42.857142857142868</v>
      </c>
      <c r="J41">
        <v>2.6646935501059597</v>
      </c>
    </row>
  </sheetData>
  <mergeCells count="1">
    <mergeCell ref="B38:D3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G44"/>
  <sheetViews>
    <sheetView workbookViewId="0">
      <selection activeCell="I39" sqref="I39"/>
    </sheetView>
  </sheetViews>
  <sheetFormatPr defaultRowHeight="15" x14ac:dyDescent="0.25"/>
  <cols>
    <col min="1" max="1" width="10.5703125" customWidth="1"/>
  </cols>
  <sheetData>
    <row r="1" spans="1:4" x14ac:dyDescent="0.25">
      <c r="A1" s="13" t="s">
        <v>90</v>
      </c>
      <c r="B1" s="15"/>
      <c r="C1" s="15"/>
      <c r="D1" s="15"/>
    </row>
    <row r="2" spans="1:4" s="17" customFormat="1" x14ac:dyDescent="0.25">
      <c r="A2" s="31"/>
      <c r="B2" s="20"/>
      <c r="C2" s="20"/>
      <c r="D2" s="20"/>
    </row>
    <row r="3" spans="1:4" s="17" customFormat="1" x14ac:dyDescent="0.25">
      <c r="A3" s="31"/>
      <c r="B3" s="20"/>
      <c r="C3" s="20"/>
      <c r="D3" s="20"/>
    </row>
    <row r="4" spans="1:4" s="17" customFormat="1" x14ac:dyDescent="0.25">
      <c r="A4" s="31"/>
      <c r="B4" s="20"/>
      <c r="C4" s="20"/>
      <c r="D4" s="20"/>
    </row>
    <row r="5" spans="1:4" s="17" customFormat="1" x14ac:dyDescent="0.25">
      <c r="A5" s="31"/>
      <c r="B5" s="20"/>
      <c r="C5" s="20"/>
      <c r="D5" s="20"/>
    </row>
    <row r="6" spans="1:4" s="17" customFormat="1" x14ac:dyDescent="0.25">
      <c r="A6" s="31"/>
      <c r="B6" s="20"/>
      <c r="C6" s="20"/>
      <c r="D6" s="20"/>
    </row>
    <row r="7" spans="1:4" s="17" customFormat="1" x14ac:dyDescent="0.25">
      <c r="A7" s="31"/>
      <c r="B7" s="20"/>
      <c r="C7" s="20"/>
      <c r="D7" s="20"/>
    </row>
    <row r="8" spans="1:4" s="17" customFormat="1" x14ac:dyDescent="0.25">
      <c r="A8" s="31"/>
      <c r="B8" s="20"/>
      <c r="C8" s="20"/>
      <c r="D8" s="20"/>
    </row>
    <row r="9" spans="1:4" s="17" customFormat="1" x14ac:dyDescent="0.25">
      <c r="A9" s="31"/>
      <c r="B9" s="20"/>
      <c r="C9" s="20"/>
      <c r="D9" s="20"/>
    </row>
    <row r="10" spans="1:4" s="17" customFormat="1" x14ac:dyDescent="0.25">
      <c r="A10" s="31"/>
      <c r="B10" s="20"/>
      <c r="C10" s="20"/>
      <c r="D10" s="20"/>
    </row>
    <row r="11" spans="1:4" s="17" customFormat="1" x14ac:dyDescent="0.25">
      <c r="A11" s="31"/>
      <c r="B11" s="20"/>
      <c r="C11" s="20"/>
      <c r="D11" s="20"/>
    </row>
    <row r="12" spans="1:4" s="17" customFormat="1" x14ac:dyDescent="0.25">
      <c r="A12" s="31"/>
      <c r="B12" s="20"/>
      <c r="C12" s="20"/>
      <c r="D12" s="20"/>
    </row>
    <row r="13" spans="1:4" s="17" customFormat="1" x14ac:dyDescent="0.25">
      <c r="A13" s="31"/>
      <c r="B13" s="20"/>
      <c r="C13" s="20"/>
      <c r="D13" s="20"/>
    </row>
    <row r="14" spans="1:4" s="17" customFormat="1" x14ac:dyDescent="0.25">
      <c r="A14" s="31"/>
      <c r="B14" s="20"/>
      <c r="C14" s="20"/>
      <c r="D14" s="20"/>
    </row>
    <row r="15" spans="1:4" x14ac:dyDescent="0.25">
      <c r="A15" s="20"/>
      <c r="B15" s="20"/>
      <c r="C15" s="20"/>
      <c r="D15" s="20"/>
    </row>
    <row r="31" spans="2:501" s="17" customFormat="1" x14ac:dyDescent="0.25"/>
    <row r="32" spans="2:501" s="17" customFormat="1" x14ac:dyDescent="0.25">
      <c r="B32" s="17">
        <v>0</v>
      </c>
      <c r="C32" s="17">
        <v>5</v>
      </c>
      <c r="D32" s="17">
        <v>10</v>
      </c>
      <c r="E32" s="17">
        <v>15</v>
      </c>
      <c r="F32" s="17">
        <v>20</v>
      </c>
      <c r="G32" s="17">
        <v>25</v>
      </c>
      <c r="H32" s="17">
        <v>30</v>
      </c>
      <c r="I32" s="17">
        <v>35</v>
      </c>
      <c r="J32" s="17">
        <v>40</v>
      </c>
      <c r="K32" s="17">
        <v>45</v>
      </c>
      <c r="L32" s="17">
        <v>50</v>
      </c>
      <c r="M32" s="17">
        <v>55</v>
      </c>
      <c r="N32" s="17">
        <v>60</v>
      </c>
      <c r="O32" s="17">
        <v>65</v>
      </c>
      <c r="P32" s="17">
        <v>70</v>
      </c>
      <c r="Q32" s="17">
        <v>75</v>
      </c>
      <c r="R32" s="17">
        <v>80</v>
      </c>
      <c r="S32" s="17">
        <v>85</v>
      </c>
      <c r="T32" s="17">
        <v>90</v>
      </c>
      <c r="U32" s="17">
        <v>95</v>
      </c>
      <c r="V32" s="17">
        <v>100</v>
      </c>
      <c r="W32" s="17">
        <v>105</v>
      </c>
      <c r="X32" s="17">
        <v>110</v>
      </c>
      <c r="Y32" s="17">
        <v>115</v>
      </c>
      <c r="Z32" s="17">
        <v>120</v>
      </c>
      <c r="AA32" s="17">
        <v>125</v>
      </c>
      <c r="AB32" s="17">
        <v>130</v>
      </c>
      <c r="AC32" s="17">
        <v>135</v>
      </c>
      <c r="AD32" s="17">
        <v>140</v>
      </c>
      <c r="AE32" s="17">
        <v>145</v>
      </c>
      <c r="AF32" s="17">
        <v>150</v>
      </c>
      <c r="AG32" s="17">
        <v>155</v>
      </c>
      <c r="AH32" s="17">
        <v>160</v>
      </c>
      <c r="AI32" s="17">
        <v>165</v>
      </c>
      <c r="AJ32" s="17">
        <v>170</v>
      </c>
      <c r="AK32" s="17">
        <v>175</v>
      </c>
      <c r="AL32" s="17">
        <v>180</v>
      </c>
      <c r="AM32" s="17">
        <v>185</v>
      </c>
      <c r="AN32" s="17">
        <v>190</v>
      </c>
      <c r="AO32" s="17">
        <v>195</v>
      </c>
      <c r="AP32" s="17">
        <v>200</v>
      </c>
      <c r="AQ32" s="17">
        <v>205</v>
      </c>
      <c r="AR32" s="17">
        <v>210</v>
      </c>
      <c r="AS32" s="17">
        <v>215</v>
      </c>
      <c r="AT32" s="17">
        <v>220</v>
      </c>
      <c r="AU32" s="17">
        <v>225</v>
      </c>
      <c r="AV32" s="17">
        <v>230</v>
      </c>
      <c r="AW32" s="17">
        <v>235</v>
      </c>
      <c r="AX32" s="17">
        <v>240</v>
      </c>
      <c r="AY32" s="17">
        <v>245</v>
      </c>
      <c r="AZ32" s="17">
        <v>250</v>
      </c>
      <c r="BA32" s="17">
        <v>255</v>
      </c>
      <c r="BB32" s="17">
        <v>260</v>
      </c>
      <c r="BC32" s="17">
        <v>265</v>
      </c>
      <c r="BD32" s="17">
        <v>270</v>
      </c>
      <c r="BE32" s="17">
        <v>275</v>
      </c>
      <c r="BF32" s="17">
        <v>280</v>
      </c>
      <c r="BG32" s="17">
        <v>285</v>
      </c>
      <c r="BH32" s="17">
        <v>290</v>
      </c>
      <c r="BI32" s="17">
        <v>295</v>
      </c>
      <c r="BJ32" s="17">
        <v>300</v>
      </c>
      <c r="BK32" s="17">
        <v>305</v>
      </c>
      <c r="BL32" s="17">
        <v>310</v>
      </c>
      <c r="BM32" s="17">
        <v>315</v>
      </c>
      <c r="BN32" s="17">
        <v>320</v>
      </c>
      <c r="BO32" s="17">
        <v>325</v>
      </c>
      <c r="BP32" s="17">
        <v>330</v>
      </c>
      <c r="BQ32" s="17">
        <v>335</v>
      </c>
      <c r="BR32" s="17">
        <v>340</v>
      </c>
      <c r="BS32" s="17">
        <v>345</v>
      </c>
      <c r="BT32" s="17">
        <v>350</v>
      </c>
      <c r="BU32" s="17">
        <v>355</v>
      </c>
      <c r="BV32" s="17">
        <v>360</v>
      </c>
      <c r="BW32" s="17">
        <v>365</v>
      </c>
      <c r="BX32" s="17">
        <v>370</v>
      </c>
      <c r="BY32" s="17">
        <v>375</v>
      </c>
      <c r="BZ32" s="17">
        <v>380</v>
      </c>
      <c r="CA32" s="17">
        <v>385</v>
      </c>
      <c r="CB32" s="17">
        <v>390</v>
      </c>
      <c r="CC32" s="17">
        <v>395</v>
      </c>
      <c r="CD32" s="17">
        <v>400</v>
      </c>
      <c r="CE32" s="17">
        <v>405</v>
      </c>
      <c r="CF32" s="17">
        <v>410</v>
      </c>
      <c r="CG32" s="17">
        <v>415</v>
      </c>
      <c r="CH32" s="17">
        <v>420</v>
      </c>
      <c r="CI32" s="17">
        <v>425</v>
      </c>
      <c r="CJ32" s="17">
        <v>430</v>
      </c>
      <c r="CK32" s="17">
        <v>435</v>
      </c>
      <c r="CL32" s="17">
        <v>440</v>
      </c>
      <c r="CM32" s="17">
        <v>445</v>
      </c>
      <c r="CN32" s="17">
        <v>450</v>
      </c>
      <c r="CO32" s="17">
        <v>455</v>
      </c>
      <c r="CP32" s="17">
        <v>460</v>
      </c>
      <c r="CQ32" s="17">
        <v>465</v>
      </c>
      <c r="CR32" s="17">
        <v>470</v>
      </c>
      <c r="CS32" s="17">
        <v>475</v>
      </c>
      <c r="CT32" s="17">
        <v>480</v>
      </c>
      <c r="CU32" s="17">
        <v>485</v>
      </c>
      <c r="CV32" s="17">
        <v>490</v>
      </c>
      <c r="CW32" s="17">
        <v>495</v>
      </c>
      <c r="CX32" s="17">
        <v>500</v>
      </c>
      <c r="CY32" s="17">
        <v>505</v>
      </c>
      <c r="CZ32" s="17">
        <v>510</v>
      </c>
      <c r="DA32" s="17">
        <v>515</v>
      </c>
      <c r="DB32" s="17">
        <v>520</v>
      </c>
      <c r="DC32" s="17">
        <v>525</v>
      </c>
      <c r="DD32" s="17">
        <v>530</v>
      </c>
      <c r="DE32" s="17">
        <v>535</v>
      </c>
      <c r="DF32" s="17">
        <v>540</v>
      </c>
      <c r="DG32" s="17">
        <v>545</v>
      </c>
      <c r="DH32" s="17">
        <v>550</v>
      </c>
      <c r="DI32" s="17">
        <v>555</v>
      </c>
      <c r="DJ32" s="17">
        <v>560</v>
      </c>
      <c r="DK32" s="17">
        <v>565</v>
      </c>
      <c r="DL32" s="17">
        <v>570</v>
      </c>
      <c r="DM32" s="17">
        <v>575</v>
      </c>
      <c r="DN32" s="17">
        <v>580</v>
      </c>
      <c r="DO32" s="17">
        <v>585</v>
      </c>
      <c r="DP32" s="17">
        <v>590</v>
      </c>
      <c r="DQ32" s="17">
        <v>595</v>
      </c>
      <c r="DR32" s="17">
        <v>600</v>
      </c>
      <c r="DS32" s="17">
        <v>605</v>
      </c>
      <c r="DT32" s="17">
        <v>610</v>
      </c>
      <c r="DU32" s="17">
        <v>615</v>
      </c>
      <c r="DV32" s="17">
        <v>620</v>
      </c>
      <c r="DW32" s="17">
        <v>625</v>
      </c>
      <c r="DX32" s="17">
        <v>630</v>
      </c>
      <c r="DY32" s="17">
        <v>635</v>
      </c>
      <c r="DZ32" s="17">
        <v>640</v>
      </c>
      <c r="EA32" s="17">
        <v>645</v>
      </c>
      <c r="EB32" s="17">
        <v>650</v>
      </c>
      <c r="EC32" s="17">
        <v>655</v>
      </c>
      <c r="ED32" s="17">
        <v>660</v>
      </c>
      <c r="EE32" s="17">
        <v>665</v>
      </c>
      <c r="EF32" s="17">
        <v>670</v>
      </c>
      <c r="EG32" s="17">
        <v>675</v>
      </c>
      <c r="EH32" s="17">
        <v>680</v>
      </c>
      <c r="EI32" s="17">
        <v>685</v>
      </c>
      <c r="EJ32" s="17">
        <v>690</v>
      </c>
      <c r="EK32" s="17">
        <v>695</v>
      </c>
      <c r="EL32" s="17">
        <v>700</v>
      </c>
      <c r="EM32" s="17">
        <v>705</v>
      </c>
      <c r="EN32" s="17">
        <v>710</v>
      </c>
      <c r="EO32" s="17">
        <v>715</v>
      </c>
      <c r="EP32" s="17">
        <v>720</v>
      </c>
      <c r="EQ32" s="17">
        <v>725</v>
      </c>
      <c r="ER32" s="17">
        <v>730</v>
      </c>
      <c r="ES32" s="17">
        <v>735</v>
      </c>
      <c r="ET32" s="17">
        <v>740</v>
      </c>
      <c r="EU32" s="17">
        <v>745</v>
      </c>
      <c r="EV32" s="17">
        <v>750</v>
      </c>
      <c r="EW32" s="17">
        <v>755</v>
      </c>
      <c r="EX32" s="17">
        <v>760</v>
      </c>
      <c r="EY32" s="17">
        <v>765</v>
      </c>
      <c r="EZ32" s="17">
        <v>770</v>
      </c>
      <c r="FA32" s="17">
        <v>775</v>
      </c>
      <c r="FB32" s="17">
        <v>780</v>
      </c>
      <c r="FC32" s="17">
        <v>785</v>
      </c>
      <c r="FD32" s="17">
        <v>790</v>
      </c>
      <c r="FE32" s="17">
        <v>795</v>
      </c>
      <c r="FF32" s="17">
        <v>800</v>
      </c>
      <c r="FG32" s="17">
        <v>805</v>
      </c>
      <c r="FH32" s="17">
        <v>810</v>
      </c>
      <c r="FI32" s="17">
        <v>815</v>
      </c>
      <c r="FJ32" s="17">
        <v>820</v>
      </c>
      <c r="FK32" s="17">
        <v>825</v>
      </c>
      <c r="FL32" s="17">
        <v>830</v>
      </c>
      <c r="FM32" s="17">
        <v>835</v>
      </c>
      <c r="FN32" s="17">
        <v>840</v>
      </c>
      <c r="FO32" s="17">
        <v>845</v>
      </c>
      <c r="FP32" s="17">
        <v>850</v>
      </c>
      <c r="FQ32" s="17">
        <v>855</v>
      </c>
      <c r="FR32" s="17">
        <v>860</v>
      </c>
      <c r="FS32" s="17">
        <v>865</v>
      </c>
      <c r="FT32" s="17">
        <v>870</v>
      </c>
      <c r="FU32" s="17">
        <v>875</v>
      </c>
      <c r="FV32" s="17">
        <v>880</v>
      </c>
      <c r="FW32" s="17">
        <v>885</v>
      </c>
      <c r="FX32" s="17">
        <v>890</v>
      </c>
      <c r="FY32" s="17">
        <v>895</v>
      </c>
      <c r="FZ32" s="17">
        <v>900</v>
      </c>
      <c r="GA32" s="17">
        <v>905</v>
      </c>
      <c r="GB32" s="17">
        <v>910</v>
      </c>
      <c r="GC32" s="17">
        <v>915</v>
      </c>
      <c r="GD32" s="17">
        <v>920</v>
      </c>
      <c r="GE32" s="17">
        <v>925</v>
      </c>
      <c r="GF32" s="17">
        <v>930</v>
      </c>
      <c r="GG32" s="17">
        <v>935</v>
      </c>
      <c r="GH32" s="17">
        <v>940</v>
      </c>
      <c r="GI32" s="17">
        <v>945</v>
      </c>
      <c r="GJ32" s="17">
        <v>950</v>
      </c>
      <c r="GK32" s="17">
        <v>955</v>
      </c>
      <c r="GL32" s="17">
        <v>960</v>
      </c>
      <c r="GM32" s="17">
        <v>965</v>
      </c>
      <c r="GN32" s="17">
        <v>970</v>
      </c>
      <c r="GO32" s="17">
        <v>975</v>
      </c>
      <c r="GP32" s="17">
        <v>980</v>
      </c>
      <c r="GQ32" s="17">
        <v>985</v>
      </c>
      <c r="GR32" s="17">
        <v>990</v>
      </c>
      <c r="GS32" s="17">
        <v>995</v>
      </c>
      <c r="GT32" s="17">
        <v>1000</v>
      </c>
      <c r="GU32" s="17">
        <v>1005</v>
      </c>
      <c r="GV32" s="17">
        <v>1010</v>
      </c>
      <c r="GW32" s="17">
        <v>1015</v>
      </c>
      <c r="GX32" s="17">
        <v>1020</v>
      </c>
      <c r="GY32" s="17">
        <v>1025</v>
      </c>
      <c r="GZ32" s="17">
        <v>1030</v>
      </c>
      <c r="HA32" s="17">
        <v>1035</v>
      </c>
      <c r="HB32" s="17">
        <v>1040</v>
      </c>
      <c r="HC32" s="17">
        <v>1045</v>
      </c>
      <c r="HD32" s="17">
        <v>1050</v>
      </c>
      <c r="HE32" s="17">
        <v>1055</v>
      </c>
      <c r="HF32" s="17">
        <v>1060</v>
      </c>
      <c r="HG32" s="17">
        <v>1065</v>
      </c>
      <c r="HH32" s="17">
        <v>1070</v>
      </c>
      <c r="HI32" s="17">
        <v>1075</v>
      </c>
      <c r="HJ32" s="17">
        <v>1080</v>
      </c>
      <c r="HK32" s="17">
        <v>1085</v>
      </c>
      <c r="HL32" s="17">
        <v>1090</v>
      </c>
      <c r="HM32" s="17">
        <v>1095</v>
      </c>
      <c r="HN32" s="17">
        <v>1100</v>
      </c>
      <c r="HO32" s="17">
        <v>1105</v>
      </c>
      <c r="HP32" s="17">
        <v>1110</v>
      </c>
      <c r="HQ32" s="17">
        <v>1115</v>
      </c>
      <c r="HR32" s="17">
        <v>1120</v>
      </c>
      <c r="HS32" s="17">
        <v>1125</v>
      </c>
      <c r="HT32" s="17">
        <v>1130</v>
      </c>
      <c r="HU32" s="17">
        <v>1135</v>
      </c>
      <c r="HV32" s="17">
        <v>1140</v>
      </c>
      <c r="HW32" s="17">
        <v>1145</v>
      </c>
      <c r="HX32" s="17">
        <v>1150</v>
      </c>
      <c r="HY32" s="17">
        <v>1155</v>
      </c>
      <c r="HZ32" s="17">
        <v>1160</v>
      </c>
      <c r="IA32" s="17">
        <v>1165</v>
      </c>
      <c r="IB32" s="17">
        <v>1170</v>
      </c>
      <c r="IC32" s="17">
        <v>1175</v>
      </c>
      <c r="ID32" s="17">
        <v>1180</v>
      </c>
      <c r="IE32" s="17">
        <v>1185</v>
      </c>
      <c r="IF32" s="17">
        <v>1190</v>
      </c>
      <c r="IG32" s="17">
        <v>1195</v>
      </c>
      <c r="IH32" s="17">
        <v>1200</v>
      </c>
      <c r="II32" s="17">
        <v>1205</v>
      </c>
      <c r="IJ32" s="17">
        <v>1210</v>
      </c>
      <c r="IK32" s="17">
        <v>1215</v>
      </c>
      <c r="IL32" s="17">
        <v>1220</v>
      </c>
      <c r="IM32" s="17">
        <v>1225</v>
      </c>
      <c r="IN32" s="17">
        <v>1230</v>
      </c>
      <c r="IO32" s="17">
        <v>1235</v>
      </c>
      <c r="IP32" s="17">
        <v>1240</v>
      </c>
      <c r="IQ32" s="17">
        <v>1245</v>
      </c>
      <c r="IR32" s="17">
        <v>1250</v>
      </c>
      <c r="IS32" s="17">
        <v>1255</v>
      </c>
      <c r="IT32" s="17">
        <v>1260</v>
      </c>
      <c r="IU32" s="17">
        <v>1265</v>
      </c>
      <c r="IV32" s="17">
        <v>1270</v>
      </c>
      <c r="IW32" s="17">
        <v>1275</v>
      </c>
      <c r="IX32" s="17">
        <v>1280</v>
      </c>
      <c r="IY32" s="17">
        <v>1285</v>
      </c>
      <c r="IZ32" s="17">
        <v>1290</v>
      </c>
      <c r="JA32" s="17">
        <v>1295</v>
      </c>
      <c r="JB32" s="17">
        <v>1300</v>
      </c>
      <c r="JC32" s="17">
        <v>1305</v>
      </c>
      <c r="JD32" s="17">
        <v>1310</v>
      </c>
      <c r="JE32" s="17">
        <v>1315</v>
      </c>
      <c r="JF32" s="17">
        <v>1320</v>
      </c>
      <c r="JG32" s="17">
        <v>1325</v>
      </c>
      <c r="JH32" s="17">
        <v>1330</v>
      </c>
      <c r="JI32" s="17">
        <v>1335</v>
      </c>
      <c r="JJ32" s="17">
        <v>1340</v>
      </c>
      <c r="JK32" s="17">
        <v>1345</v>
      </c>
      <c r="JL32" s="17">
        <v>1350</v>
      </c>
      <c r="JM32" s="17">
        <v>1355</v>
      </c>
      <c r="JN32" s="17">
        <v>1360</v>
      </c>
      <c r="JO32" s="17">
        <v>1365</v>
      </c>
      <c r="JP32" s="17">
        <v>1370</v>
      </c>
      <c r="JQ32" s="17">
        <v>1375</v>
      </c>
      <c r="JR32" s="17">
        <v>1380</v>
      </c>
      <c r="JS32" s="17">
        <v>1385</v>
      </c>
      <c r="JT32" s="17">
        <v>1390</v>
      </c>
      <c r="JU32" s="17">
        <v>1395</v>
      </c>
      <c r="JV32" s="17">
        <v>1400</v>
      </c>
      <c r="JW32" s="17">
        <v>1405</v>
      </c>
      <c r="JX32" s="17">
        <v>1410</v>
      </c>
      <c r="JY32" s="17">
        <v>1415</v>
      </c>
      <c r="JZ32" s="17">
        <v>1420</v>
      </c>
      <c r="KA32" s="17">
        <v>1425</v>
      </c>
      <c r="KB32" s="17">
        <v>1430</v>
      </c>
      <c r="KC32" s="17">
        <v>1435</v>
      </c>
      <c r="KD32" s="17">
        <v>1440</v>
      </c>
      <c r="KE32" s="17">
        <v>1445</v>
      </c>
      <c r="KF32" s="17">
        <v>1450</v>
      </c>
      <c r="KG32" s="17">
        <v>1455</v>
      </c>
      <c r="KH32" s="17">
        <v>1460</v>
      </c>
      <c r="KI32" s="17">
        <v>1465</v>
      </c>
      <c r="KJ32" s="17">
        <v>1470</v>
      </c>
      <c r="KK32" s="17">
        <v>1475</v>
      </c>
      <c r="KL32" s="17">
        <v>1480</v>
      </c>
      <c r="KM32" s="17">
        <v>1485</v>
      </c>
      <c r="KN32" s="17">
        <v>1490</v>
      </c>
      <c r="KO32" s="17">
        <v>1495</v>
      </c>
      <c r="KP32" s="17">
        <v>1500</v>
      </c>
      <c r="KQ32" s="17">
        <v>1505</v>
      </c>
      <c r="KR32" s="17">
        <v>1510</v>
      </c>
      <c r="KS32" s="17">
        <v>1515</v>
      </c>
      <c r="KT32" s="17">
        <v>1520</v>
      </c>
      <c r="KU32" s="17">
        <v>1525</v>
      </c>
      <c r="KV32" s="17">
        <v>1530</v>
      </c>
      <c r="KW32" s="17">
        <v>1535</v>
      </c>
      <c r="KX32" s="17">
        <v>1540</v>
      </c>
      <c r="KY32" s="17">
        <v>1545</v>
      </c>
      <c r="KZ32" s="17">
        <v>1550</v>
      </c>
      <c r="LA32" s="17">
        <v>1555</v>
      </c>
      <c r="LB32" s="17">
        <v>1560</v>
      </c>
      <c r="LC32" s="17">
        <v>1565</v>
      </c>
      <c r="LD32" s="17">
        <v>1570</v>
      </c>
      <c r="LE32" s="17">
        <v>1575</v>
      </c>
      <c r="LF32" s="17">
        <v>1580</v>
      </c>
      <c r="LG32" s="17">
        <v>1585</v>
      </c>
      <c r="LH32" s="17">
        <v>1590</v>
      </c>
      <c r="LI32" s="17">
        <v>1595</v>
      </c>
      <c r="LJ32" s="17">
        <v>1600</v>
      </c>
      <c r="LK32" s="17">
        <v>1605</v>
      </c>
      <c r="LL32" s="17">
        <v>1610</v>
      </c>
      <c r="LM32" s="17">
        <v>1615</v>
      </c>
      <c r="LN32" s="17">
        <v>1620</v>
      </c>
      <c r="LO32" s="17">
        <v>1625</v>
      </c>
      <c r="LP32" s="17">
        <v>1630</v>
      </c>
      <c r="LQ32" s="17">
        <v>1635</v>
      </c>
      <c r="LR32" s="17">
        <v>1640</v>
      </c>
      <c r="LS32" s="17">
        <v>1645</v>
      </c>
      <c r="LT32" s="17">
        <v>1650</v>
      </c>
      <c r="LU32" s="17">
        <v>1655</v>
      </c>
      <c r="LV32" s="17">
        <v>1660</v>
      </c>
      <c r="LW32" s="17">
        <v>1665</v>
      </c>
      <c r="LX32" s="17">
        <v>1670</v>
      </c>
      <c r="LY32" s="17">
        <v>1675</v>
      </c>
      <c r="LZ32" s="17">
        <v>1680</v>
      </c>
      <c r="MA32" s="17">
        <v>1685</v>
      </c>
      <c r="MB32" s="17">
        <v>1690</v>
      </c>
      <c r="MC32" s="17">
        <v>1695</v>
      </c>
      <c r="MD32" s="17">
        <v>1700</v>
      </c>
      <c r="ME32" s="17">
        <v>1705</v>
      </c>
      <c r="MF32" s="17">
        <v>1710</v>
      </c>
      <c r="MG32" s="17">
        <v>1715</v>
      </c>
      <c r="MH32" s="17">
        <v>1720</v>
      </c>
      <c r="MI32" s="17">
        <v>1725</v>
      </c>
      <c r="MJ32" s="17">
        <v>1730</v>
      </c>
      <c r="MK32" s="17">
        <v>1735</v>
      </c>
      <c r="ML32" s="17">
        <v>1740</v>
      </c>
      <c r="MM32" s="17">
        <v>1745</v>
      </c>
      <c r="MN32" s="17">
        <v>1750</v>
      </c>
      <c r="MO32" s="17">
        <v>1755</v>
      </c>
      <c r="MP32" s="17">
        <v>1760</v>
      </c>
      <c r="MQ32" s="17">
        <v>1765</v>
      </c>
      <c r="MR32" s="17">
        <v>1770</v>
      </c>
      <c r="MS32" s="17">
        <v>1775</v>
      </c>
      <c r="MT32" s="17">
        <v>1780</v>
      </c>
      <c r="MU32" s="17">
        <v>1785</v>
      </c>
      <c r="MV32" s="17">
        <v>1790</v>
      </c>
      <c r="MW32" s="17">
        <v>1795</v>
      </c>
      <c r="MX32" s="17">
        <v>1800</v>
      </c>
      <c r="MY32" s="17">
        <v>1805</v>
      </c>
      <c r="MZ32" s="17">
        <v>1810</v>
      </c>
      <c r="NA32" s="17">
        <v>1815</v>
      </c>
      <c r="NB32" s="17">
        <v>1820</v>
      </c>
      <c r="NC32" s="17">
        <v>1825</v>
      </c>
      <c r="ND32" s="17">
        <v>1830</v>
      </c>
      <c r="NE32" s="17">
        <v>1835</v>
      </c>
      <c r="NF32" s="17">
        <v>1840</v>
      </c>
      <c r="NG32" s="17">
        <v>1845</v>
      </c>
      <c r="NH32" s="17">
        <v>1850</v>
      </c>
      <c r="NI32" s="17">
        <v>1855</v>
      </c>
      <c r="NJ32" s="17">
        <v>1860</v>
      </c>
      <c r="NK32" s="17">
        <v>1865</v>
      </c>
      <c r="NL32" s="17">
        <v>1870</v>
      </c>
      <c r="NM32" s="17">
        <v>1875</v>
      </c>
      <c r="NN32" s="17">
        <v>1880</v>
      </c>
      <c r="NO32" s="17">
        <v>1885</v>
      </c>
      <c r="NP32" s="17">
        <v>1890</v>
      </c>
      <c r="NQ32" s="17">
        <v>1895</v>
      </c>
      <c r="NR32" s="17">
        <v>1900</v>
      </c>
      <c r="NS32" s="17">
        <v>1905</v>
      </c>
      <c r="NT32" s="17">
        <v>1910</v>
      </c>
      <c r="NU32" s="17">
        <v>1915</v>
      </c>
      <c r="NV32" s="17">
        <v>1920</v>
      </c>
      <c r="NW32" s="17">
        <v>1925</v>
      </c>
      <c r="NX32" s="17">
        <v>1930</v>
      </c>
      <c r="NY32" s="17">
        <v>1935</v>
      </c>
      <c r="NZ32" s="17">
        <v>1940</v>
      </c>
      <c r="OA32" s="17">
        <v>1945</v>
      </c>
      <c r="OB32" s="17">
        <v>1950</v>
      </c>
      <c r="OC32" s="17">
        <v>1955</v>
      </c>
      <c r="OD32" s="17">
        <v>1960</v>
      </c>
      <c r="OE32" s="17">
        <v>1965</v>
      </c>
      <c r="OF32" s="17">
        <v>1970</v>
      </c>
      <c r="OG32" s="17">
        <v>1975</v>
      </c>
      <c r="OH32" s="17">
        <v>1980</v>
      </c>
      <c r="OI32" s="17">
        <v>1985</v>
      </c>
      <c r="OJ32" s="17">
        <v>1990</v>
      </c>
      <c r="OK32" s="17">
        <v>1995</v>
      </c>
      <c r="OL32" s="17">
        <v>2000</v>
      </c>
      <c r="OM32" s="17">
        <v>2005</v>
      </c>
      <c r="ON32" s="17">
        <v>2010</v>
      </c>
      <c r="OO32" s="17">
        <v>2015</v>
      </c>
      <c r="OP32" s="17">
        <v>2020</v>
      </c>
      <c r="OQ32" s="17">
        <v>2025</v>
      </c>
      <c r="OR32" s="17">
        <v>2030</v>
      </c>
      <c r="OS32" s="17">
        <v>2035</v>
      </c>
      <c r="OT32" s="17">
        <v>2040</v>
      </c>
      <c r="OU32" s="17">
        <v>2045</v>
      </c>
      <c r="OV32" s="17">
        <v>2050</v>
      </c>
      <c r="OW32" s="17">
        <v>2055</v>
      </c>
      <c r="OX32" s="17">
        <v>2060</v>
      </c>
      <c r="OY32" s="17">
        <v>2065</v>
      </c>
      <c r="OZ32" s="17">
        <v>2070</v>
      </c>
      <c r="PA32" s="17">
        <v>2075</v>
      </c>
      <c r="PB32" s="17">
        <v>2080</v>
      </c>
      <c r="PC32" s="17">
        <v>2085</v>
      </c>
      <c r="PD32" s="17">
        <v>2090</v>
      </c>
      <c r="PE32" s="17">
        <v>2095</v>
      </c>
      <c r="PF32" s="17">
        <v>2100</v>
      </c>
      <c r="PG32" s="17">
        <v>2105</v>
      </c>
      <c r="PH32" s="17">
        <v>2110</v>
      </c>
      <c r="PI32" s="17">
        <v>2115</v>
      </c>
      <c r="PJ32" s="17">
        <v>2120</v>
      </c>
      <c r="PK32" s="17">
        <v>2125</v>
      </c>
      <c r="PL32" s="17">
        <v>2130</v>
      </c>
      <c r="PM32" s="17">
        <v>2135</v>
      </c>
      <c r="PN32" s="17">
        <v>2140</v>
      </c>
      <c r="PO32" s="17">
        <v>2145</v>
      </c>
      <c r="PP32" s="17">
        <v>2150</v>
      </c>
      <c r="PQ32" s="17">
        <v>2155</v>
      </c>
      <c r="PR32" s="17">
        <v>2160</v>
      </c>
      <c r="PS32" s="17">
        <v>2165</v>
      </c>
      <c r="PT32" s="17">
        <v>2170</v>
      </c>
      <c r="PU32" s="17">
        <v>2175</v>
      </c>
      <c r="PV32" s="17">
        <v>2180</v>
      </c>
      <c r="PW32" s="17">
        <v>2185</v>
      </c>
      <c r="PX32" s="17">
        <v>2190</v>
      </c>
      <c r="PY32" s="17">
        <v>2195</v>
      </c>
      <c r="PZ32" s="17">
        <v>2200</v>
      </c>
      <c r="QA32" s="17">
        <v>2205</v>
      </c>
      <c r="QB32" s="17">
        <v>2210</v>
      </c>
      <c r="QC32" s="17">
        <v>2215</v>
      </c>
      <c r="QD32" s="17">
        <v>2220</v>
      </c>
      <c r="QE32" s="17">
        <v>2225</v>
      </c>
      <c r="QF32" s="17">
        <v>2230</v>
      </c>
      <c r="QG32" s="17">
        <v>2235</v>
      </c>
      <c r="QH32" s="17">
        <v>2240</v>
      </c>
      <c r="QI32" s="17">
        <v>2245</v>
      </c>
      <c r="QJ32" s="17">
        <v>2250</v>
      </c>
      <c r="QK32" s="17">
        <v>2255</v>
      </c>
      <c r="QL32" s="17">
        <v>2260</v>
      </c>
      <c r="QM32" s="17">
        <v>2265</v>
      </c>
      <c r="QN32" s="17">
        <v>2270</v>
      </c>
      <c r="QO32" s="17">
        <v>2275</v>
      </c>
      <c r="QP32" s="17">
        <v>2280</v>
      </c>
      <c r="QQ32" s="17">
        <v>2285</v>
      </c>
      <c r="QR32" s="17">
        <v>2290</v>
      </c>
      <c r="QS32" s="17">
        <v>2295</v>
      </c>
      <c r="QT32" s="17">
        <v>2300</v>
      </c>
      <c r="QU32" s="17">
        <v>2305</v>
      </c>
      <c r="QV32" s="17">
        <v>2310</v>
      </c>
      <c r="QW32" s="17">
        <v>2315</v>
      </c>
      <c r="QX32" s="17">
        <v>2320</v>
      </c>
      <c r="QY32" s="17">
        <v>2325</v>
      </c>
      <c r="QZ32" s="17">
        <v>2330</v>
      </c>
      <c r="RA32" s="17">
        <v>2335</v>
      </c>
      <c r="RB32" s="17">
        <v>2340</v>
      </c>
      <c r="RC32" s="17">
        <v>2345</v>
      </c>
      <c r="RD32" s="17">
        <v>2350</v>
      </c>
      <c r="RE32" s="17">
        <v>2355</v>
      </c>
      <c r="RF32" s="17">
        <v>2360</v>
      </c>
      <c r="RG32" s="17">
        <v>2365</v>
      </c>
      <c r="RH32" s="17">
        <v>2370</v>
      </c>
      <c r="RI32" s="17">
        <v>2375</v>
      </c>
      <c r="RJ32" s="17">
        <v>2380</v>
      </c>
      <c r="RK32" s="17">
        <v>2385</v>
      </c>
      <c r="RL32" s="17">
        <v>2390</v>
      </c>
      <c r="RM32" s="17">
        <v>2395</v>
      </c>
      <c r="RN32" s="17">
        <v>2400</v>
      </c>
      <c r="RO32" s="17">
        <v>2405</v>
      </c>
      <c r="RP32" s="17">
        <v>2410</v>
      </c>
      <c r="RQ32" s="17">
        <v>2415</v>
      </c>
      <c r="RR32" s="17">
        <v>2420</v>
      </c>
      <c r="RS32" s="17">
        <v>2425</v>
      </c>
      <c r="RT32" s="17">
        <v>2430</v>
      </c>
      <c r="RU32" s="17">
        <v>2435</v>
      </c>
      <c r="RV32" s="17">
        <v>2440</v>
      </c>
      <c r="RW32" s="17">
        <v>2445</v>
      </c>
      <c r="RX32" s="17">
        <v>2450</v>
      </c>
      <c r="RY32" s="17">
        <v>2455</v>
      </c>
      <c r="RZ32" s="17">
        <v>2460</v>
      </c>
      <c r="SA32" s="17">
        <v>2465</v>
      </c>
      <c r="SB32" s="17">
        <v>2470</v>
      </c>
      <c r="SC32" s="17">
        <v>2475</v>
      </c>
      <c r="SD32" s="17">
        <v>2480</v>
      </c>
      <c r="SE32" s="17">
        <v>2485</v>
      </c>
      <c r="SF32" s="17">
        <v>2490</v>
      </c>
      <c r="SG32" s="17">
        <v>2495</v>
      </c>
    </row>
    <row r="33" spans="1:501" s="17" customFormat="1" x14ac:dyDescent="0.25">
      <c r="A33" s="17" t="s">
        <v>98</v>
      </c>
      <c r="B33" s="17">
        <v>6.0999999999999999E-2</v>
      </c>
      <c r="C33" s="17">
        <v>6.0999999999999999E-2</v>
      </c>
      <c r="D33" s="17">
        <v>6.2E-2</v>
      </c>
      <c r="E33" s="17">
        <v>6.3E-2</v>
      </c>
      <c r="F33" s="17">
        <v>6.3E-2</v>
      </c>
      <c r="G33" s="17">
        <v>6.4000000000000001E-2</v>
      </c>
      <c r="H33" s="17">
        <v>6.5000000000000002E-2</v>
      </c>
      <c r="I33" s="17">
        <v>6.7000000000000004E-2</v>
      </c>
      <c r="J33" s="17">
        <v>7.0000000000000007E-2</v>
      </c>
      <c r="K33" s="17">
        <v>7.0000000000000007E-2</v>
      </c>
      <c r="L33" s="17">
        <v>7.1999999999999995E-2</v>
      </c>
      <c r="M33" s="17">
        <v>7.0000000000000007E-2</v>
      </c>
      <c r="N33" s="17">
        <v>7.2999999999999995E-2</v>
      </c>
      <c r="O33" s="17">
        <v>7.4999999999999997E-2</v>
      </c>
      <c r="P33" s="17">
        <v>0.08</v>
      </c>
      <c r="Q33" s="17">
        <v>7.6999999999999999E-2</v>
      </c>
      <c r="R33" s="17">
        <v>8.2000000000000003E-2</v>
      </c>
      <c r="S33" s="17">
        <v>7.9000000000000001E-2</v>
      </c>
      <c r="T33" s="17">
        <v>0.08</v>
      </c>
      <c r="U33" s="17">
        <v>8.1000000000000003E-2</v>
      </c>
      <c r="V33" s="17">
        <v>8.3000000000000004E-2</v>
      </c>
      <c r="W33" s="17">
        <v>0.08</v>
      </c>
      <c r="X33" s="17">
        <v>7.9000000000000001E-2</v>
      </c>
      <c r="Y33" s="17">
        <v>8.3000000000000004E-2</v>
      </c>
      <c r="Z33" s="17">
        <v>8.4000000000000005E-2</v>
      </c>
      <c r="AA33" s="17">
        <v>8.4000000000000005E-2</v>
      </c>
      <c r="AB33" s="17">
        <v>8.5999999999999993E-2</v>
      </c>
      <c r="AC33" s="17">
        <v>8.8999999999999996E-2</v>
      </c>
      <c r="AD33" s="17">
        <v>8.3000000000000004E-2</v>
      </c>
      <c r="AE33" s="17">
        <v>8.4000000000000005E-2</v>
      </c>
      <c r="AF33" s="17">
        <v>8.5999999999999993E-2</v>
      </c>
      <c r="AG33" s="17">
        <v>8.4000000000000005E-2</v>
      </c>
      <c r="AH33" s="17">
        <v>9.0999999999999998E-2</v>
      </c>
      <c r="AI33" s="17">
        <v>8.4000000000000005E-2</v>
      </c>
      <c r="AJ33" s="17">
        <v>8.5999999999999993E-2</v>
      </c>
      <c r="AK33" s="17">
        <v>8.6999999999999994E-2</v>
      </c>
      <c r="AL33" s="17">
        <v>8.7999999999999995E-2</v>
      </c>
      <c r="AM33" s="17">
        <v>8.6999999999999994E-2</v>
      </c>
      <c r="AN33" s="17">
        <v>8.8999999999999996E-2</v>
      </c>
      <c r="AO33" s="17">
        <v>0.09</v>
      </c>
      <c r="AP33" s="17">
        <v>9.0999999999999998E-2</v>
      </c>
      <c r="AQ33" s="17">
        <v>9.1999999999999998E-2</v>
      </c>
      <c r="AR33" s="17">
        <v>0.09</v>
      </c>
      <c r="AS33" s="17">
        <v>0.09</v>
      </c>
      <c r="AT33" s="17">
        <v>9.0999999999999998E-2</v>
      </c>
      <c r="AU33" s="17">
        <v>9.4E-2</v>
      </c>
      <c r="AV33" s="17">
        <v>9.1999999999999998E-2</v>
      </c>
      <c r="AW33" s="17">
        <v>0.09</v>
      </c>
      <c r="AX33" s="17">
        <v>9.1999999999999998E-2</v>
      </c>
      <c r="AY33" s="17">
        <v>9.0999999999999998E-2</v>
      </c>
      <c r="AZ33" s="17">
        <v>0.09</v>
      </c>
      <c r="BA33" s="17">
        <v>9.0999999999999998E-2</v>
      </c>
      <c r="BB33" s="17">
        <v>9.0999999999999998E-2</v>
      </c>
      <c r="BC33" s="17">
        <v>0.09</v>
      </c>
      <c r="BD33" s="17">
        <v>0.09</v>
      </c>
      <c r="BE33" s="17">
        <v>9.0999999999999998E-2</v>
      </c>
      <c r="BF33" s="17">
        <v>9.0999999999999998E-2</v>
      </c>
      <c r="BG33" s="17">
        <v>9.1999999999999998E-2</v>
      </c>
      <c r="BH33" s="17">
        <v>9.1999999999999998E-2</v>
      </c>
      <c r="BI33" s="17">
        <v>9.0999999999999998E-2</v>
      </c>
      <c r="BJ33" s="17">
        <v>0.09</v>
      </c>
      <c r="BK33" s="17">
        <v>9.1999999999999998E-2</v>
      </c>
      <c r="BL33" s="17">
        <v>9.1999999999999998E-2</v>
      </c>
      <c r="BM33" s="17">
        <v>9.4E-2</v>
      </c>
      <c r="BN33" s="17">
        <v>9.5000000000000001E-2</v>
      </c>
      <c r="BO33" s="17">
        <v>9.1999999999999998E-2</v>
      </c>
      <c r="BP33" s="17">
        <v>9.5000000000000001E-2</v>
      </c>
      <c r="BQ33" s="17">
        <v>9.7000000000000003E-2</v>
      </c>
      <c r="BR33" s="17">
        <v>9.1999999999999998E-2</v>
      </c>
      <c r="BS33" s="17">
        <v>9.2999999999999999E-2</v>
      </c>
      <c r="BT33" s="17">
        <v>9.7000000000000003E-2</v>
      </c>
      <c r="BU33" s="17">
        <v>9.5000000000000001E-2</v>
      </c>
      <c r="BV33" s="17">
        <v>9.5000000000000001E-2</v>
      </c>
      <c r="BW33" s="17">
        <v>0.09</v>
      </c>
      <c r="BX33" s="17">
        <v>9.1999999999999998E-2</v>
      </c>
      <c r="BY33" s="17">
        <v>9.7000000000000003E-2</v>
      </c>
      <c r="BZ33" s="17">
        <v>9.4E-2</v>
      </c>
      <c r="CA33" s="17">
        <v>9.4E-2</v>
      </c>
      <c r="CB33" s="17">
        <v>9.4E-2</v>
      </c>
      <c r="CC33" s="17">
        <v>9.5000000000000001E-2</v>
      </c>
      <c r="CD33" s="17">
        <v>9.4E-2</v>
      </c>
      <c r="CE33" s="17">
        <v>9.7000000000000003E-2</v>
      </c>
      <c r="CF33" s="17">
        <v>9.6000000000000002E-2</v>
      </c>
      <c r="CG33" s="17">
        <v>9.2999999999999999E-2</v>
      </c>
      <c r="CH33" s="17">
        <v>9.5000000000000001E-2</v>
      </c>
      <c r="CI33" s="17">
        <v>9.7000000000000003E-2</v>
      </c>
      <c r="CJ33" s="17">
        <v>9.1999999999999998E-2</v>
      </c>
      <c r="CK33" s="17">
        <v>9.2999999999999999E-2</v>
      </c>
      <c r="CL33" s="17">
        <v>9.8000000000000004E-2</v>
      </c>
      <c r="CM33" s="17">
        <v>9.5000000000000001E-2</v>
      </c>
      <c r="CN33" s="17">
        <v>9.1999999999999998E-2</v>
      </c>
      <c r="CO33" s="17">
        <v>9.2999999999999999E-2</v>
      </c>
      <c r="CP33" s="17">
        <v>9.2999999999999999E-2</v>
      </c>
      <c r="CQ33" s="17">
        <v>9.8000000000000004E-2</v>
      </c>
      <c r="CR33" s="17">
        <v>9.5000000000000001E-2</v>
      </c>
      <c r="CS33" s="17">
        <v>9.2999999999999999E-2</v>
      </c>
      <c r="CT33" s="17">
        <v>9.2999999999999999E-2</v>
      </c>
      <c r="CU33" s="17">
        <v>9.5000000000000001E-2</v>
      </c>
      <c r="CV33" s="17">
        <v>9.6000000000000002E-2</v>
      </c>
      <c r="CW33" s="17">
        <v>9.6000000000000002E-2</v>
      </c>
      <c r="CX33" s="17">
        <v>9.2999999999999999E-2</v>
      </c>
      <c r="CY33" s="17">
        <v>0.09</v>
      </c>
      <c r="CZ33" s="17">
        <v>9.4E-2</v>
      </c>
      <c r="DA33" s="17">
        <v>9.5000000000000001E-2</v>
      </c>
      <c r="DB33" s="17">
        <v>9.5000000000000001E-2</v>
      </c>
      <c r="DC33" s="17">
        <v>9.2999999999999999E-2</v>
      </c>
      <c r="DD33" s="17">
        <v>9.0999999999999998E-2</v>
      </c>
      <c r="DE33" s="17">
        <v>9.1999999999999998E-2</v>
      </c>
      <c r="DF33" s="17">
        <v>9.5000000000000001E-2</v>
      </c>
      <c r="DG33" s="17">
        <v>9.5000000000000001E-2</v>
      </c>
      <c r="DH33" s="17">
        <v>9.1999999999999998E-2</v>
      </c>
      <c r="DI33" s="17">
        <v>9.1999999999999998E-2</v>
      </c>
      <c r="DJ33" s="17">
        <v>9.5000000000000001E-2</v>
      </c>
      <c r="DK33" s="17">
        <v>9.8000000000000004E-2</v>
      </c>
      <c r="DL33" s="17">
        <v>9.4E-2</v>
      </c>
      <c r="DM33" s="17">
        <v>9.4E-2</v>
      </c>
      <c r="DN33" s="17">
        <v>9.6000000000000002E-2</v>
      </c>
      <c r="DO33" s="17">
        <v>9.6000000000000002E-2</v>
      </c>
      <c r="DP33" s="17">
        <v>9.8000000000000004E-2</v>
      </c>
      <c r="DQ33" s="17">
        <v>9.4E-2</v>
      </c>
      <c r="DR33" s="17">
        <v>9.6000000000000002E-2</v>
      </c>
      <c r="DS33" s="17">
        <v>9.2999999999999999E-2</v>
      </c>
      <c r="DT33" s="17">
        <v>9.4E-2</v>
      </c>
      <c r="DU33" s="17">
        <v>9.6000000000000002E-2</v>
      </c>
      <c r="DV33" s="17">
        <v>9.7000000000000003E-2</v>
      </c>
      <c r="DW33" s="17">
        <v>9.2999999999999999E-2</v>
      </c>
      <c r="DX33" s="17">
        <v>9.0999999999999998E-2</v>
      </c>
      <c r="DY33" s="17">
        <v>9.0999999999999998E-2</v>
      </c>
      <c r="DZ33" s="17">
        <v>9.2999999999999999E-2</v>
      </c>
      <c r="EA33" s="17">
        <v>9.6000000000000002E-2</v>
      </c>
      <c r="EB33" s="17">
        <v>9.6000000000000002E-2</v>
      </c>
      <c r="EC33" s="17">
        <v>9.4E-2</v>
      </c>
      <c r="ED33" s="17">
        <v>9.4E-2</v>
      </c>
      <c r="EE33" s="17">
        <v>0.09</v>
      </c>
      <c r="EF33" s="17">
        <v>9.6000000000000002E-2</v>
      </c>
      <c r="EG33" s="17">
        <v>0.1</v>
      </c>
      <c r="EH33" s="17">
        <v>9.6000000000000002E-2</v>
      </c>
      <c r="EI33" s="17">
        <v>9.4E-2</v>
      </c>
      <c r="EJ33" s="17">
        <v>9.0999999999999998E-2</v>
      </c>
      <c r="EK33" s="17">
        <v>9.8000000000000004E-2</v>
      </c>
      <c r="EL33" s="17">
        <v>9.9000000000000005E-2</v>
      </c>
      <c r="EM33" s="17">
        <v>0.1</v>
      </c>
      <c r="EN33" s="17">
        <v>0.1</v>
      </c>
      <c r="EO33" s="17">
        <v>9.8000000000000004E-2</v>
      </c>
      <c r="EP33" s="17">
        <v>9.2999999999999999E-2</v>
      </c>
      <c r="EQ33" s="17">
        <v>9.4E-2</v>
      </c>
      <c r="ER33" s="17">
        <v>9.1999999999999998E-2</v>
      </c>
      <c r="ES33" s="17">
        <v>9.1999999999999998E-2</v>
      </c>
      <c r="ET33" s="17">
        <v>9.4E-2</v>
      </c>
      <c r="EU33" s="17">
        <v>9.7000000000000003E-2</v>
      </c>
      <c r="EV33" s="17">
        <v>9.5000000000000001E-2</v>
      </c>
      <c r="EW33" s="17">
        <v>9.5000000000000001E-2</v>
      </c>
      <c r="EX33" s="17">
        <v>9.4E-2</v>
      </c>
      <c r="EY33" s="17">
        <v>9.1999999999999998E-2</v>
      </c>
      <c r="EZ33" s="17">
        <v>9.4E-2</v>
      </c>
      <c r="FA33" s="17">
        <v>9.1999999999999998E-2</v>
      </c>
      <c r="FB33" s="17">
        <v>9.1999999999999998E-2</v>
      </c>
      <c r="FC33" s="17">
        <v>9.1999999999999998E-2</v>
      </c>
      <c r="FD33" s="17">
        <v>9.2999999999999999E-2</v>
      </c>
      <c r="FE33" s="17">
        <v>9.1999999999999998E-2</v>
      </c>
      <c r="FF33" s="17">
        <v>9.2999999999999999E-2</v>
      </c>
      <c r="FG33" s="17">
        <v>9.4E-2</v>
      </c>
      <c r="FH33" s="17">
        <v>9.1999999999999998E-2</v>
      </c>
      <c r="FI33" s="17">
        <v>9.0999999999999998E-2</v>
      </c>
      <c r="FJ33" s="17">
        <v>9.1999999999999998E-2</v>
      </c>
      <c r="FK33" s="17">
        <v>9.0999999999999998E-2</v>
      </c>
      <c r="FL33" s="17">
        <v>9.4E-2</v>
      </c>
      <c r="FM33" s="17">
        <v>9.5000000000000001E-2</v>
      </c>
      <c r="FN33" s="17">
        <v>9.2999999999999999E-2</v>
      </c>
      <c r="FO33" s="17">
        <v>9.1999999999999998E-2</v>
      </c>
      <c r="FP33" s="17">
        <v>9.0999999999999998E-2</v>
      </c>
      <c r="FQ33" s="17">
        <v>9.4E-2</v>
      </c>
      <c r="FR33" s="17">
        <v>9.1999999999999998E-2</v>
      </c>
      <c r="FS33" s="17">
        <v>9.1999999999999998E-2</v>
      </c>
      <c r="FT33" s="17">
        <v>9.1999999999999998E-2</v>
      </c>
      <c r="FU33" s="17">
        <v>9.4E-2</v>
      </c>
      <c r="FV33" s="17">
        <v>9.2999999999999999E-2</v>
      </c>
      <c r="FW33" s="17">
        <v>9.4E-2</v>
      </c>
      <c r="FX33" s="17">
        <v>9.2999999999999999E-2</v>
      </c>
      <c r="FY33" s="17">
        <v>9.1999999999999998E-2</v>
      </c>
      <c r="FZ33" s="17">
        <v>9.0999999999999998E-2</v>
      </c>
      <c r="GA33" s="17">
        <v>9.0999999999999998E-2</v>
      </c>
      <c r="GB33" s="17">
        <v>9.2999999999999999E-2</v>
      </c>
      <c r="GC33" s="17">
        <v>9.2999999999999999E-2</v>
      </c>
      <c r="GD33" s="17">
        <v>9.2999999999999999E-2</v>
      </c>
      <c r="GE33" s="17">
        <v>9.2999999999999999E-2</v>
      </c>
      <c r="GF33" s="17">
        <v>9.9000000000000005E-2</v>
      </c>
      <c r="GG33" s="17">
        <v>9.6000000000000002E-2</v>
      </c>
      <c r="GH33" s="17">
        <v>9.0999999999999998E-2</v>
      </c>
      <c r="GI33" s="17">
        <v>0.1</v>
      </c>
      <c r="GJ33" s="17">
        <v>9.9000000000000005E-2</v>
      </c>
      <c r="GK33" s="17">
        <v>9.8000000000000004E-2</v>
      </c>
      <c r="GL33" s="17">
        <v>9.2999999999999999E-2</v>
      </c>
      <c r="GM33" s="17">
        <v>0.10100000000000001</v>
      </c>
      <c r="GN33" s="17">
        <v>9.1999999999999998E-2</v>
      </c>
      <c r="GO33" s="17">
        <v>9.1999999999999998E-2</v>
      </c>
      <c r="GP33" s="17">
        <v>9.8000000000000004E-2</v>
      </c>
      <c r="GQ33" s="17">
        <v>9.1999999999999998E-2</v>
      </c>
      <c r="GR33" s="17">
        <v>9.5000000000000001E-2</v>
      </c>
      <c r="GS33" s="17">
        <v>9.6000000000000002E-2</v>
      </c>
      <c r="GT33" s="17">
        <v>9.0999999999999998E-2</v>
      </c>
      <c r="GU33" s="17">
        <v>9.1999999999999998E-2</v>
      </c>
      <c r="GV33" s="17">
        <v>9.2999999999999999E-2</v>
      </c>
      <c r="GW33" s="17">
        <v>9.0999999999999998E-2</v>
      </c>
      <c r="GX33" s="17">
        <v>9.1999999999999998E-2</v>
      </c>
      <c r="GY33" s="17">
        <v>9.0999999999999998E-2</v>
      </c>
      <c r="GZ33" s="17">
        <v>9.4E-2</v>
      </c>
      <c r="HA33" s="17">
        <v>0.09</v>
      </c>
      <c r="HB33" s="17">
        <v>9.1999999999999998E-2</v>
      </c>
      <c r="HC33" s="17">
        <v>9.1999999999999998E-2</v>
      </c>
      <c r="HD33" s="17">
        <v>9.1999999999999998E-2</v>
      </c>
      <c r="HE33" s="17">
        <v>9.2999999999999999E-2</v>
      </c>
      <c r="HF33" s="17">
        <v>9.2999999999999999E-2</v>
      </c>
      <c r="HG33" s="17">
        <v>9.2999999999999999E-2</v>
      </c>
      <c r="HH33" s="17">
        <v>9.0999999999999998E-2</v>
      </c>
      <c r="HI33" s="17">
        <v>9.1999999999999998E-2</v>
      </c>
      <c r="HJ33" s="17">
        <v>9.0999999999999998E-2</v>
      </c>
      <c r="HK33" s="17">
        <v>9.1999999999999998E-2</v>
      </c>
      <c r="HL33" s="17">
        <v>9.0999999999999998E-2</v>
      </c>
      <c r="HM33" s="17">
        <v>9.2999999999999999E-2</v>
      </c>
      <c r="HN33" s="17">
        <v>9.2999999999999999E-2</v>
      </c>
      <c r="HO33" s="17">
        <v>9.1999999999999998E-2</v>
      </c>
      <c r="HP33" s="17">
        <v>9.0999999999999998E-2</v>
      </c>
      <c r="HQ33" s="17">
        <v>9.1999999999999998E-2</v>
      </c>
      <c r="HR33" s="17">
        <v>9.0999999999999998E-2</v>
      </c>
      <c r="HS33" s="17">
        <v>9.1999999999999998E-2</v>
      </c>
      <c r="HT33" s="17">
        <v>9.0999999999999998E-2</v>
      </c>
      <c r="HU33" s="17">
        <v>9.1999999999999998E-2</v>
      </c>
      <c r="HV33" s="17">
        <v>9.0999999999999998E-2</v>
      </c>
      <c r="HW33" s="17">
        <v>9.0999999999999998E-2</v>
      </c>
      <c r="HX33" s="17">
        <v>9.2999999999999999E-2</v>
      </c>
      <c r="HY33" s="17">
        <v>9.4E-2</v>
      </c>
      <c r="HZ33" s="17">
        <v>9.7000000000000003E-2</v>
      </c>
      <c r="IA33" s="17">
        <v>9.4E-2</v>
      </c>
      <c r="IB33" s="17">
        <v>9.0999999999999998E-2</v>
      </c>
      <c r="IC33" s="17">
        <v>9.0999999999999998E-2</v>
      </c>
      <c r="ID33" s="17">
        <v>9.0999999999999998E-2</v>
      </c>
      <c r="IE33" s="17">
        <v>9.9000000000000005E-2</v>
      </c>
      <c r="IF33" s="17">
        <v>9.9000000000000005E-2</v>
      </c>
      <c r="IG33" s="17">
        <v>9.1999999999999998E-2</v>
      </c>
      <c r="IH33" s="17">
        <v>9.2999999999999999E-2</v>
      </c>
      <c r="II33" s="17">
        <v>9.5000000000000001E-2</v>
      </c>
      <c r="IJ33" s="17">
        <v>9.5000000000000001E-2</v>
      </c>
      <c r="IK33" s="17">
        <v>9.2999999999999999E-2</v>
      </c>
      <c r="IL33" s="17">
        <v>9.0999999999999998E-2</v>
      </c>
      <c r="IM33" s="17">
        <v>0.1</v>
      </c>
      <c r="IN33" s="17">
        <v>9.1999999999999998E-2</v>
      </c>
      <c r="IO33" s="17">
        <v>9.1999999999999998E-2</v>
      </c>
      <c r="IP33" s="17">
        <v>9.1999999999999998E-2</v>
      </c>
      <c r="IQ33" s="17">
        <v>9.0999999999999998E-2</v>
      </c>
      <c r="IR33" s="17">
        <v>9.0999999999999998E-2</v>
      </c>
      <c r="IS33" s="17">
        <v>9.1999999999999998E-2</v>
      </c>
      <c r="IT33" s="17">
        <v>9.1999999999999998E-2</v>
      </c>
      <c r="IU33" s="17">
        <v>9.1999999999999998E-2</v>
      </c>
      <c r="IV33" s="17">
        <v>9.2999999999999999E-2</v>
      </c>
      <c r="IW33" s="17">
        <v>9.0999999999999998E-2</v>
      </c>
      <c r="IX33" s="17">
        <v>9.2999999999999999E-2</v>
      </c>
      <c r="IY33" s="17">
        <v>9.1999999999999998E-2</v>
      </c>
      <c r="IZ33" s="17">
        <v>9.6000000000000002E-2</v>
      </c>
      <c r="JA33" s="17">
        <v>0.09</v>
      </c>
      <c r="JB33" s="17">
        <v>9.1999999999999998E-2</v>
      </c>
      <c r="JC33" s="17">
        <v>9.0999999999999998E-2</v>
      </c>
      <c r="JD33" s="17">
        <v>9.1999999999999998E-2</v>
      </c>
      <c r="JE33" s="17">
        <v>9.1999999999999998E-2</v>
      </c>
      <c r="JF33" s="17">
        <v>9.4E-2</v>
      </c>
      <c r="JG33" s="17">
        <v>9.4E-2</v>
      </c>
      <c r="JH33" s="17">
        <v>9.5000000000000001E-2</v>
      </c>
      <c r="JI33" s="17">
        <v>9.2999999999999999E-2</v>
      </c>
      <c r="JJ33" s="17">
        <v>9.2999999999999999E-2</v>
      </c>
      <c r="JK33" s="17">
        <v>0.1</v>
      </c>
      <c r="JL33" s="17">
        <v>9.8000000000000004E-2</v>
      </c>
      <c r="JM33" s="17">
        <v>9.9000000000000005E-2</v>
      </c>
      <c r="JN33" s="17">
        <v>9.9000000000000005E-2</v>
      </c>
      <c r="JO33" s="17">
        <v>9.9000000000000005E-2</v>
      </c>
      <c r="JP33" s="17">
        <v>9.7000000000000003E-2</v>
      </c>
      <c r="JQ33" s="17">
        <v>9.2999999999999999E-2</v>
      </c>
      <c r="JR33" s="17">
        <v>9.1999999999999998E-2</v>
      </c>
      <c r="JS33" s="17">
        <v>9.0999999999999998E-2</v>
      </c>
      <c r="JT33" s="17">
        <v>9.9000000000000005E-2</v>
      </c>
      <c r="JU33" s="17">
        <v>9.5000000000000001E-2</v>
      </c>
      <c r="JV33" s="17">
        <v>9.5000000000000001E-2</v>
      </c>
      <c r="JW33" s="17">
        <v>9.2999999999999999E-2</v>
      </c>
      <c r="JX33" s="17">
        <v>9.1999999999999998E-2</v>
      </c>
      <c r="JY33" s="17">
        <v>9.5000000000000001E-2</v>
      </c>
      <c r="JZ33" s="17">
        <v>9.1999999999999998E-2</v>
      </c>
      <c r="KA33" s="17">
        <v>0.10199999999999999</v>
      </c>
      <c r="KB33" s="17">
        <v>0.1</v>
      </c>
      <c r="KC33" s="17">
        <v>9.4E-2</v>
      </c>
      <c r="KD33" s="17">
        <v>9.5000000000000001E-2</v>
      </c>
      <c r="KE33" s="17">
        <v>9.2999999999999999E-2</v>
      </c>
      <c r="KF33" s="17">
        <v>9.7000000000000003E-2</v>
      </c>
      <c r="KG33" s="17">
        <v>9.8000000000000004E-2</v>
      </c>
      <c r="KH33" s="17">
        <v>9.6000000000000002E-2</v>
      </c>
      <c r="KI33" s="17">
        <v>9.2999999999999999E-2</v>
      </c>
      <c r="KJ33" s="17">
        <v>9.1999999999999998E-2</v>
      </c>
      <c r="KK33" s="17">
        <v>9.2999999999999999E-2</v>
      </c>
      <c r="KL33" s="17">
        <v>9.2999999999999999E-2</v>
      </c>
      <c r="KM33" s="17">
        <v>9.1999999999999998E-2</v>
      </c>
      <c r="KN33" s="17">
        <v>9.4E-2</v>
      </c>
      <c r="KO33" s="17">
        <v>9.5000000000000001E-2</v>
      </c>
      <c r="KP33" s="17">
        <v>9.6000000000000002E-2</v>
      </c>
      <c r="KQ33" s="17">
        <v>9.1999999999999998E-2</v>
      </c>
      <c r="KR33" s="17">
        <v>9.0999999999999998E-2</v>
      </c>
      <c r="KS33" s="17">
        <v>9.0999999999999998E-2</v>
      </c>
      <c r="KT33" s="17">
        <v>9.0999999999999998E-2</v>
      </c>
      <c r="KU33" s="17">
        <v>9.9000000000000005E-2</v>
      </c>
      <c r="KV33" s="17">
        <v>9.7000000000000003E-2</v>
      </c>
      <c r="KW33" s="17">
        <v>0.1</v>
      </c>
      <c r="KX33" s="17">
        <v>9.7000000000000003E-2</v>
      </c>
      <c r="KY33" s="17">
        <v>9.2999999999999999E-2</v>
      </c>
      <c r="KZ33" s="17">
        <v>0.09</v>
      </c>
      <c r="LA33" s="17">
        <v>9.0999999999999998E-2</v>
      </c>
      <c r="LB33" s="17">
        <v>9.1999999999999998E-2</v>
      </c>
      <c r="LC33" s="17">
        <v>9.0999999999999998E-2</v>
      </c>
      <c r="LD33" s="17">
        <v>9.7000000000000003E-2</v>
      </c>
      <c r="LE33" s="17">
        <v>9.8000000000000004E-2</v>
      </c>
      <c r="LF33" s="17">
        <v>9.0999999999999998E-2</v>
      </c>
      <c r="LG33" s="17">
        <v>9.7000000000000003E-2</v>
      </c>
      <c r="LH33" s="17">
        <v>9.0999999999999998E-2</v>
      </c>
      <c r="LI33" s="17">
        <v>0.1</v>
      </c>
      <c r="LJ33" s="17">
        <v>9.2999999999999999E-2</v>
      </c>
      <c r="LK33" s="17">
        <v>9.2999999999999999E-2</v>
      </c>
      <c r="LL33" s="17">
        <v>9.0999999999999998E-2</v>
      </c>
      <c r="LM33" s="17">
        <v>9.2999999999999999E-2</v>
      </c>
      <c r="LN33" s="17">
        <v>9.4E-2</v>
      </c>
      <c r="LO33" s="17">
        <v>9.7000000000000003E-2</v>
      </c>
      <c r="LP33" s="17">
        <v>9.8000000000000004E-2</v>
      </c>
      <c r="LQ33" s="17">
        <v>9.5000000000000001E-2</v>
      </c>
      <c r="LR33" s="17">
        <v>9.9000000000000005E-2</v>
      </c>
      <c r="LS33" s="17">
        <v>9.7000000000000003E-2</v>
      </c>
      <c r="LT33" s="17">
        <v>9.5000000000000001E-2</v>
      </c>
      <c r="LU33" s="17">
        <v>9.5000000000000001E-2</v>
      </c>
      <c r="LV33" s="17">
        <v>9.1999999999999998E-2</v>
      </c>
      <c r="LW33" s="17">
        <v>9.2999999999999999E-2</v>
      </c>
      <c r="LX33" s="17">
        <v>9.2999999999999999E-2</v>
      </c>
      <c r="LY33" s="17">
        <v>9.5000000000000001E-2</v>
      </c>
      <c r="LZ33" s="17">
        <v>9.1999999999999998E-2</v>
      </c>
      <c r="MA33" s="17">
        <v>9.0999999999999998E-2</v>
      </c>
      <c r="MB33" s="17">
        <v>9.1999999999999998E-2</v>
      </c>
      <c r="MC33" s="17">
        <v>9.0999999999999998E-2</v>
      </c>
      <c r="MD33" s="17">
        <v>9.1999999999999998E-2</v>
      </c>
      <c r="ME33" s="17">
        <v>0.09</v>
      </c>
      <c r="MF33" s="17">
        <v>9.4E-2</v>
      </c>
      <c r="MG33" s="17">
        <v>9.8000000000000004E-2</v>
      </c>
      <c r="MH33" s="17">
        <v>9.6000000000000002E-2</v>
      </c>
      <c r="MI33" s="17">
        <v>9.4E-2</v>
      </c>
      <c r="MJ33" s="17">
        <v>9.1999999999999998E-2</v>
      </c>
      <c r="MK33" s="17">
        <v>9.1999999999999998E-2</v>
      </c>
      <c r="ML33" s="17">
        <v>9.4E-2</v>
      </c>
      <c r="MM33" s="17">
        <v>9.7000000000000003E-2</v>
      </c>
      <c r="MN33" s="17">
        <v>9.5000000000000001E-2</v>
      </c>
      <c r="MO33" s="17">
        <v>9.4E-2</v>
      </c>
      <c r="MP33" s="17">
        <v>9.7000000000000003E-2</v>
      </c>
      <c r="MQ33" s="17">
        <v>9.1999999999999998E-2</v>
      </c>
      <c r="MR33" s="17">
        <v>9.1999999999999998E-2</v>
      </c>
      <c r="MS33" s="17">
        <v>9.1999999999999998E-2</v>
      </c>
      <c r="MT33" s="17">
        <v>9.0999999999999998E-2</v>
      </c>
      <c r="MU33" s="17">
        <v>9.9000000000000005E-2</v>
      </c>
      <c r="MV33" s="17">
        <v>9.2999999999999999E-2</v>
      </c>
      <c r="MW33" s="17">
        <v>9.0999999999999998E-2</v>
      </c>
      <c r="MX33" s="17">
        <v>9.2999999999999999E-2</v>
      </c>
      <c r="MY33" s="17">
        <v>9.5000000000000001E-2</v>
      </c>
      <c r="MZ33" s="17">
        <v>9.7000000000000003E-2</v>
      </c>
      <c r="NA33" s="17">
        <v>9.5000000000000001E-2</v>
      </c>
      <c r="NB33" s="17">
        <v>9.8000000000000004E-2</v>
      </c>
      <c r="NC33" s="17">
        <v>9.1999999999999998E-2</v>
      </c>
      <c r="ND33" s="17">
        <v>9.1999999999999998E-2</v>
      </c>
      <c r="NE33" s="17">
        <v>9.0999999999999998E-2</v>
      </c>
      <c r="NF33" s="17">
        <v>9.5000000000000001E-2</v>
      </c>
      <c r="NG33" s="17">
        <v>9.1999999999999998E-2</v>
      </c>
      <c r="NH33" s="17">
        <v>9.6000000000000002E-2</v>
      </c>
      <c r="NI33" s="17">
        <v>9.6000000000000002E-2</v>
      </c>
      <c r="NJ33" s="17">
        <v>9.5000000000000001E-2</v>
      </c>
      <c r="NK33" s="17">
        <v>9.8000000000000004E-2</v>
      </c>
      <c r="NL33" s="17">
        <v>9.5000000000000001E-2</v>
      </c>
      <c r="NM33" s="17">
        <v>0.1</v>
      </c>
      <c r="NN33" s="17">
        <v>9.5000000000000001E-2</v>
      </c>
      <c r="NO33" s="17">
        <v>9.1999999999999998E-2</v>
      </c>
      <c r="NP33" s="17">
        <v>9.1999999999999998E-2</v>
      </c>
      <c r="NQ33" s="17">
        <v>9.7000000000000003E-2</v>
      </c>
      <c r="NR33" s="17">
        <v>9.4E-2</v>
      </c>
      <c r="NS33" s="17">
        <v>9.1999999999999998E-2</v>
      </c>
      <c r="NT33" s="17">
        <v>9.7000000000000003E-2</v>
      </c>
      <c r="NU33" s="17">
        <v>9.4E-2</v>
      </c>
      <c r="NV33" s="17">
        <v>9.5000000000000001E-2</v>
      </c>
      <c r="NW33" s="17">
        <v>9.0999999999999998E-2</v>
      </c>
      <c r="NX33" s="17">
        <v>9.2999999999999999E-2</v>
      </c>
      <c r="NY33" s="17">
        <v>9.6000000000000002E-2</v>
      </c>
      <c r="NZ33" s="17">
        <v>0.09</v>
      </c>
      <c r="OA33" s="17">
        <v>9.0999999999999998E-2</v>
      </c>
      <c r="OB33" s="17">
        <v>9.0999999999999998E-2</v>
      </c>
      <c r="OC33" s="17">
        <v>9.0999999999999998E-2</v>
      </c>
      <c r="OD33" s="17">
        <v>9.2999999999999999E-2</v>
      </c>
      <c r="OE33" s="17">
        <v>9.4E-2</v>
      </c>
      <c r="OF33" s="17">
        <v>9.2999999999999999E-2</v>
      </c>
      <c r="OG33" s="17">
        <v>9.4E-2</v>
      </c>
      <c r="OH33" s="17">
        <v>9.2999999999999999E-2</v>
      </c>
      <c r="OI33" s="17">
        <v>9.0999999999999998E-2</v>
      </c>
      <c r="OJ33" s="17">
        <v>9.7000000000000003E-2</v>
      </c>
      <c r="OK33" s="17">
        <v>9.0999999999999998E-2</v>
      </c>
      <c r="OL33" s="17">
        <v>9.6000000000000002E-2</v>
      </c>
      <c r="OM33" s="17">
        <v>9.9000000000000005E-2</v>
      </c>
      <c r="ON33" s="17">
        <v>9.7000000000000003E-2</v>
      </c>
      <c r="OO33" s="17">
        <v>9.7000000000000003E-2</v>
      </c>
      <c r="OP33" s="17">
        <v>9.5000000000000001E-2</v>
      </c>
      <c r="OQ33" s="17">
        <v>9.8000000000000004E-2</v>
      </c>
      <c r="OR33" s="17">
        <v>9.9000000000000005E-2</v>
      </c>
      <c r="OS33" s="17">
        <v>9.5000000000000001E-2</v>
      </c>
      <c r="OT33" s="17">
        <v>9.7000000000000003E-2</v>
      </c>
      <c r="OU33" s="17">
        <v>9.4E-2</v>
      </c>
      <c r="OV33" s="17">
        <v>9.6000000000000002E-2</v>
      </c>
      <c r="OW33" s="17">
        <v>9.1999999999999998E-2</v>
      </c>
      <c r="OX33" s="17">
        <v>9.4E-2</v>
      </c>
      <c r="OY33" s="17">
        <v>9.8000000000000004E-2</v>
      </c>
      <c r="OZ33" s="17">
        <v>9.7000000000000003E-2</v>
      </c>
      <c r="PA33" s="17">
        <v>9.6000000000000002E-2</v>
      </c>
      <c r="PB33" s="17">
        <v>9.9000000000000005E-2</v>
      </c>
      <c r="PC33" s="17">
        <v>9.7000000000000003E-2</v>
      </c>
      <c r="PD33" s="17">
        <v>9.1999999999999998E-2</v>
      </c>
      <c r="PE33" s="17">
        <v>9.7000000000000003E-2</v>
      </c>
      <c r="PF33" s="17">
        <v>9.9000000000000005E-2</v>
      </c>
      <c r="PG33" s="17">
        <v>9.4E-2</v>
      </c>
      <c r="PH33" s="17">
        <v>9.6000000000000002E-2</v>
      </c>
      <c r="PI33" s="17">
        <v>9.1999999999999998E-2</v>
      </c>
      <c r="PJ33" s="17">
        <v>9.7000000000000003E-2</v>
      </c>
      <c r="PK33" s="17">
        <v>9.6000000000000002E-2</v>
      </c>
      <c r="PL33" s="17">
        <v>9.1999999999999998E-2</v>
      </c>
      <c r="PM33" s="17">
        <v>9.4E-2</v>
      </c>
      <c r="PN33" s="17">
        <v>9.6000000000000002E-2</v>
      </c>
      <c r="PO33" s="17">
        <v>9.1999999999999998E-2</v>
      </c>
      <c r="PP33" s="17">
        <v>9.1999999999999998E-2</v>
      </c>
      <c r="PQ33" s="17">
        <v>9.1999999999999998E-2</v>
      </c>
      <c r="PR33" s="17">
        <v>9.0999999999999998E-2</v>
      </c>
      <c r="PS33" s="17">
        <v>9.0999999999999998E-2</v>
      </c>
      <c r="PT33" s="17">
        <v>9.5000000000000001E-2</v>
      </c>
      <c r="PU33" s="17">
        <v>9.1999999999999998E-2</v>
      </c>
      <c r="PV33" s="17">
        <v>9.4E-2</v>
      </c>
      <c r="PW33" s="17">
        <v>9.8000000000000004E-2</v>
      </c>
      <c r="PX33" s="17">
        <v>9.7000000000000003E-2</v>
      </c>
      <c r="PY33" s="17">
        <v>9.9000000000000005E-2</v>
      </c>
      <c r="PZ33" s="17">
        <v>9.0999999999999998E-2</v>
      </c>
      <c r="QA33" s="17">
        <v>9.7000000000000003E-2</v>
      </c>
      <c r="QB33" s="17">
        <v>0.1</v>
      </c>
      <c r="QC33" s="17">
        <v>9.7000000000000003E-2</v>
      </c>
      <c r="QD33" s="17">
        <v>9.5000000000000001E-2</v>
      </c>
      <c r="QE33" s="17">
        <v>9.0999999999999998E-2</v>
      </c>
      <c r="QF33" s="17">
        <v>9.2999999999999999E-2</v>
      </c>
      <c r="QG33" s="17">
        <v>0.09</v>
      </c>
      <c r="QH33" s="17">
        <v>9.1999999999999998E-2</v>
      </c>
      <c r="QI33" s="17">
        <v>0.09</v>
      </c>
      <c r="QJ33" s="17">
        <v>9.7000000000000003E-2</v>
      </c>
      <c r="QK33" s="17">
        <v>9.0999999999999998E-2</v>
      </c>
      <c r="QL33" s="17">
        <v>9.7000000000000003E-2</v>
      </c>
      <c r="QM33" s="17">
        <v>9.9000000000000005E-2</v>
      </c>
      <c r="QN33" s="17">
        <v>9.0999999999999998E-2</v>
      </c>
      <c r="QO33" s="17">
        <v>9.8000000000000004E-2</v>
      </c>
      <c r="QP33" s="17">
        <v>9.9000000000000005E-2</v>
      </c>
      <c r="QQ33" s="17">
        <v>9.8000000000000004E-2</v>
      </c>
      <c r="QR33" s="17">
        <v>9.6000000000000002E-2</v>
      </c>
      <c r="QS33" s="17">
        <v>9.6000000000000002E-2</v>
      </c>
      <c r="QT33" s="17">
        <v>9.1999999999999998E-2</v>
      </c>
      <c r="QU33" s="17">
        <v>9.0999999999999998E-2</v>
      </c>
      <c r="QV33" s="17">
        <v>9.6000000000000002E-2</v>
      </c>
      <c r="QW33" s="17">
        <v>9.2999999999999999E-2</v>
      </c>
      <c r="QX33" s="17">
        <v>9.0999999999999998E-2</v>
      </c>
      <c r="QY33" s="17">
        <v>9.4E-2</v>
      </c>
      <c r="QZ33" s="17">
        <v>9.4E-2</v>
      </c>
      <c r="RA33" s="17">
        <v>9.1999999999999998E-2</v>
      </c>
      <c r="RB33" s="17">
        <v>9.1999999999999998E-2</v>
      </c>
      <c r="RC33" s="17">
        <v>9.5000000000000001E-2</v>
      </c>
      <c r="RD33" s="17">
        <v>9.0999999999999998E-2</v>
      </c>
      <c r="RE33" s="17">
        <v>9.7000000000000003E-2</v>
      </c>
      <c r="RF33" s="17">
        <v>9.0999999999999998E-2</v>
      </c>
      <c r="RG33" s="17">
        <v>9.5000000000000001E-2</v>
      </c>
      <c r="RH33" s="17">
        <v>9.4E-2</v>
      </c>
      <c r="RI33" s="17">
        <v>8.7999999999999995E-2</v>
      </c>
      <c r="RJ33" s="17">
        <v>9.5000000000000001E-2</v>
      </c>
      <c r="RK33" s="17">
        <v>9.9000000000000005E-2</v>
      </c>
      <c r="RL33" s="17">
        <v>9.6000000000000002E-2</v>
      </c>
      <c r="RM33" s="17">
        <v>9.0999999999999998E-2</v>
      </c>
      <c r="RN33" s="17">
        <v>0.09</v>
      </c>
      <c r="RO33" s="17">
        <v>9.2999999999999999E-2</v>
      </c>
      <c r="RP33" s="17">
        <v>9.0999999999999998E-2</v>
      </c>
      <c r="RQ33" s="17">
        <v>9.7000000000000003E-2</v>
      </c>
      <c r="RR33" s="17">
        <v>9.9000000000000005E-2</v>
      </c>
      <c r="RS33" s="17">
        <v>9.6000000000000002E-2</v>
      </c>
      <c r="RT33" s="17">
        <v>9.6000000000000002E-2</v>
      </c>
      <c r="RU33" s="17">
        <v>9.2999999999999999E-2</v>
      </c>
      <c r="RV33" s="17">
        <v>9.7000000000000003E-2</v>
      </c>
      <c r="RW33" s="17">
        <v>9.6000000000000002E-2</v>
      </c>
      <c r="RX33" s="17">
        <v>9.8000000000000004E-2</v>
      </c>
      <c r="RY33" s="17">
        <v>9.1999999999999998E-2</v>
      </c>
      <c r="RZ33" s="17">
        <v>9.2999999999999999E-2</v>
      </c>
      <c r="SA33" s="17">
        <v>9.5000000000000001E-2</v>
      </c>
      <c r="SB33" s="17">
        <v>9.9000000000000005E-2</v>
      </c>
      <c r="SC33" s="17">
        <v>9.7000000000000003E-2</v>
      </c>
      <c r="SD33" s="17">
        <v>9.4E-2</v>
      </c>
      <c r="SE33" s="17">
        <v>9.8000000000000004E-2</v>
      </c>
      <c r="SF33" s="17">
        <v>9.6000000000000002E-2</v>
      </c>
      <c r="SG33" s="17">
        <v>0.1</v>
      </c>
    </row>
    <row r="34" spans="1:501" s="17" customFormat="1" x14ac:dyDescent="0.25">
      <c r="A34" s="17" t="s">
        <v>99</v>
      </c>
      <c r="B34" s="17">
        <v>6.6000000000000003E-2</v>
      </c>
      <c r="C34" s="17">
        <v>6.6000000000000003E-2</v>
      </c>
      <c r="D34" s="17">
        <v>6.7000000000000004E-2</v>
      </c>
      <c r="E34" s="17">
        <v>6.8000000000000005E-2</v>
      </c>
      <c r="F34" s="17">
        <v>7.0999999999999994E-2</v>
      </c>
      <c r="G34" s="17">
        <v>7.0999999999999994E-2</v>
      </c>
      <c r="H34" s="17">
        <v>7.1999999999999995E-2</v>
      </c>
      <c r="I34" s="17">
        <v>7.2999999999999995E-2</v>
      </c>
      <c r="J34" s="17">
        <v>7.3999999999999996E-2</v>
      </c>
      <c r="K34" s="17">
        <v>7.5999999999999998E-2</v>
      </c>
      <c r="L34" s="17">
        <v>7.5999999999999998E-2</v>
      </c>
      <c r="M34" s="17">
        <v>7.8E-2</v>
      </c>
      <c r="N34" s="17">
        <v>7.9000000000000001E-2</v>
      </c>
      <c r="O34" s="17">
        <v>8.2000000000000003E-2</v>
      </c>
      <c r="P34" s="17">
        <v>8.2000000000000003E-2</v>
      </c>
      <c r="Q34" s="17">
        <v>8.1000000000000003E-2</v>
      </c>
      <c r="R34" s="17">
        <v>8.5000000000000006E-2</v>
      </c>
      <c r="S34" s="17">
        <v>8.4000000000000005E-2</v>
      </c>
      <c r="T34" s="17">
        <v>8.5000000000000006E-2</v>
      </c>
      <c r="U34" s="17">
        <v>8.6999999999999994E-2</v>
      </c>
      <c r="V34" s="17">
        <v>9.0999999999999998E-2</v>
      </c>
      <c r="W34" s="17">
        <v>8.6999999999999994E-2</v>
      </c>
      <c r="X34" s="17">
        <v>8.7999999999999995E-2</v>
      </c>
      <c r="Y34" s="17">
        <v>8.8999999999999996E-2</v>
      </c>
      <c r="Z34" s="17">
        <v>0.09</v>
      </c>
      <c r="AA34" s="17">
        <v>9.0999999999999998E-2</v>
      </c>
      <c r="AB34" s="17">
        <v>9.0999999999999998E-2</v>
      </c>
      <c r="AC34" s="17">
        <v>9.2999999999999999E-2</v>
      </c>
      <c r="AD34" s="17">
        <v>9.2999999999999999E-2</v>
      </c>
      <c r="AE34" s="17">
        <v>9.7000000000000003E-2</v>
      </c>
      <c r="AF34" s="17">
        <v>9.5000000000000001E-2</v>
      </c>
      <c r="AG34" s="17">
        <v>9.2999999999999999E-2</v>
      </c>
      <c r="AH34" s="17">
        <v>9.2999999999999999E-2</v>
      </c>
      <c r="AI34" s="17">
        <v>9.4E-2</v>
      </c>
      <c r="AJ34" s="17">
        <v>9.5000000000000001E-2</v>
      </c>
      <c r="AK34" s="17">
        <v>9.2999999999999999E-2</v>
      </c>
      <c r="AL34" s="17">
        <v>9.2999999999999999E-2</v>
      </c>
      <c r="AM34" s="17">
        <v>9.4E-2</v>
      </c>
      <c r="AN34" s="17">
        <v>9.2999999999999999E-2</v>
      </c>
      <c r="AO34" s="17">
        <v>9.4E-2</v>
      </c>
      <c r="AP34" s="17">
        <v>9.2999999999999999E-2</v>
      </c>
      <c r="AQ34" s="17">
        <v>9.4E-2</v>
      </c>
      <c r="AR34" s="17">
        <v>9.4E-2</v>
      </c>
      <c r="AS34" s="17">
        <v>9.5000000000000001E-2</v>
      </c>
      <c r="AT34" s="17">
        <v>9.6000000000000002E-2</v>
      </c>
      <c r="AU34" s="17">
        <v>9.0999999999999998E-2</v>
      </c>
      <c r="AV34" s="17">
        <v>9.5000000000000001E-2</v>
      </c>
      <c r="AW34" s="17">
        <v>9.4E-2</v>
      </c>
      <c r="AX34" s="17">
        <v>9.4E-2</v>
      </c>
      <c r="AY34" s="17">
        <v>9.0999999999999998E-2</v>
      </c>
      <c r="AZ34" s="17">
        <v>9.5000000000000001E-2</v>
      </c>
      <c r="BA34" s="17">
        <v>9.4E-2</v>
      </c>
      <c r="BB34" s="17">
        <v>9.4E-2</v>
      </c>
      <c r="BC34" s="17">
        <v>9.4E-2</v>
      </c>
      <c r="BD34" s="17">
        <v>9.2999999999999999E-2</v>
      </c>
      <c r="BE34" s="17">
        <v>9.4E-2</v>
      </c>
      <c r="BF34" s="17">
        <v>9.6000000000000002E-2</v>
      </c>
      <c r="BG34" s="17">
        <v>9.4E-2</v>
      </c>
      <c r="BH34" s="17">
        <v>9.7000000000000003E-2</v>
      </c>
      <c r="BI34" s="17">
        <v>9.6000000000000002E-2</v>
      </c>
      <c r="BJ34" s="17">
        <v>9.2999999999999999E-2</v>
      </c>
      <c r="BK34" s="17">
        <v>9.2999999999999999E-2</v>
      </c>
      <c r="BL34" s="17">
        <v>9.4E-2</v>
      </c>
      <c r="BM34" s="17">
        <v>9.5000000000000001E-2</v>
      </c>
      <c r="BN34" s="17">
        <v>9.4E-2</v>
      </c>
      <c r="BO34" s="17">
        <v>9.6000000000000002E-2</v>
      </c>
      <c r="BP34" s="17">
        <v>9.4E-2</v>
      </c>
      <c r="BQ34" s="17">
        <v>9.4E-2</v>
      </c>
      <c r="BR34" s="17">
        <v>9.4E-2</v>
      </c>
      <c r="BS34" s="17">
        <v>9.4E-2</v>
      </c>
      <c r="BT34" s="17">
        <v>9.4E-2</v>
      </c>
      <c r="BU34" s="17">
        <v>9.5000000000000001E-2</v>
      </c>
      <c r="BV34" s="17">
        <v>9.4E-2</v>
      </c>
      <c r="BW34" s="17">
        <v>9.7000000000000003E-2</v>
      </c>
      <c r="BX34" s="17">
        <v>9.5000000000000001E-2</v>
      </c>
      <c r="BY34" s="17">
        <v>9.6000000000000002E-2</v>
      </c>
      <c r="BZ34" s="17">
        <v>9.4E-2</v>
      </c>
      <c r="CA34" s="17">
        <v>9.2999999999999999E-2</v>
      </c>
      <c r="CB34" s="17">
        <v>9.2999999999999999E-2</v>
      </c>
      <c r="CC34" s="17">
        <v>9.4E-2</v>
      </c>
      <c r="CD34" s="17">
        <v>9.4E-2</v>
      </c>
      <c r="CE34" s="17">
        <v>9.5000000000000001E-2</v>
      </c>
      <c r="CF34" s="17">
        <v>9.5000000000000001E-2</v>
      </c>
      <c r="CG34" s="17">
        <v>9.2999999999999999E-2</v>
      </c>
      <c r="CH34" s="17">
        <v>9.5000000000000001E-2</v>
      </c>
      <c r="CI34" s="17">
        <v>9.2999999999999999E-2</v>
      </c>
      <c r="CJ34" s="17">
        <v>9.6000000000000002E-2</v>
      </c>
      <c r="CK34" s="17">
        <v>9.5000000000000001E-2</v>
      </c>
      <c r="CL34" s="17">
        <v>9.4E-2</v>
      </c>
      <c r="CM34" s="17">
        <v>9.6000000000000002E-2</v>
      </c>
      <c r="CN34" s="17">
        <v>9.4E-2</v>
      </c>
      <c r="CO34" s="17">
        <v>9.6000000000000002E-2</v>
      </c>
      <c r="CP34" s="17">
        <v>9.5000000000000001E-2</v>
      </c>
      <c r="CQ34" s="17">
        <v>9.5000000000000001E-2</v>
      </c>
      <c r="CR34" s="17">
        <v>9.5000000000000001E-2</v>
      </c>
      <c r="CS34" s="17">
        <v>9.1999999999999998E-2</v>
      </c>
      <c r="CT34" s="17">
        <v>9.1999999999999998E-2</v>
      </c>
      <c r="CU34" s="17">
        <v>9.5000000000000001E-2</v>
      </c>
      <c r="CV34" s="17">
        <v>9.2999999999999999E-2</v>
      </c>
      <c r="CW34" s="17">
        <v>9.2999999999999999E-2</v>
      </c>
      <c r="CX34" s="17">
        <v>9.4E-2</v>
      </c>
      <c r="CY34" s="17">
        <v>9.6000000000000002E-2</v>
      </c>
      <c r="CZ34" s="17">
        <v>9.6000000000000002E-2</v>
      </c>
      <c r="DA34" s="17">
        <v>9.4E-2</v>
      </c>
      <c r="DB34" s="17">
        <v>9.6000000000000002E-2</v>
      </c>
      <c r="DC34" s="17">
        <v>9.1999999999999998E-2</v>
      </c>
      <c r="DD34" s="17">
        <v>9.5000000000000001E-2</v>
      </c>
      <c r="DE34" s="17">
        <v>9.6000000000000002E-2</v>
      </c>
      <c r="DF34" s="17">
        <v>9.1999999999999998E-2</v>
      </c>
      <c r="DG34" s="17">
        <v>9.4E-2</v>
      </c>
      <c r="DH34" s="17">
        <v>9.6000000000000002E-2</v>
      </c>
      <c r="DI34" s="17">
        <v>9.5000000000000001E-2</v>
      </c>
      <c r="DJ34" s="17">
        <v>9.4E-2</v>
      </c>
      <c r="DK34" s="17">
        <v>9.5000000000000001E-2</v>
      </c>
      <c r="DL34" s="17">
        <v>9.4E-2</v>
      </c>
      <c r="DM34" s="17">
        <v>9.4E-2</v>
      </c>
      <c r="DN34" s="17">
        <v>9.6000000000000002E-2</v>
      </c>
      <c r="DO34" s="17">
        <v>9.6000000000000002E-2</v>
      </c>
      <c r="DP34" s="17">
        <v>9.5000000000000001E-2</v>
      </c>
      <c r="DQ34" s="17">
        <v>9.5000000000000001E-2</v>
      </c>
      <c r="DR34" s="17">
        <v>9.6000000000000002E-2</v>
      </c>
      <c r="DS34" s="17">
        <v>9.4E-2</v>
      </c>
      <c r="DT34" s="17">
        <v>9.5000000000000001E-2</v>
      </c>
      <c r="DU34" s="17">
        <v>9.4E-2</v>
      </c>
      <c r="DV34" s="17">
        <v>9.4E-2</v>
      </c>
      <c r="DW34" s="17">
        <v>9.6000000000000002E-2</v>
      </c>
      <c r="DX34" s="17">
        <v>9.5000000000000001E-2</v>
      </c>
      <c r="DY34" s="17">
        <v>9.5000000000000001E-2</v>
      </c>
      <c r="DZ34" s="17">
        <v>9.4E-2</v>
      </c>
      <c r="EA34" s="17">
        <v>9.4E-2</v>
      </c>
      <c r="EB34" s="17">
        <v>9.4E-2</v>
      </c>
      <c r="EC34" s="17">
        <v>9.5000000000000001E-2</v>
      </c>
      <c r="ED34" s="17">
        <v>9.2999999999999999E-2</v>
      </c>
      <c r="EE34" s="17">
        <v>9.2999999999999999E-2</v>
      </c>
      <c r="EF34" s="17">
        <v>9.5000000000000001E-2</v>
      </c>
      <c r="EG34" s="17">
        <v>9.4E-2</v>
      </c>
      <c r="EH34" s="17">
        <v>9.4E-2</v>
      </c>
      <c r="EI34" s="17">
        <v>9.6000000000000002E-2</v>
      </c>
      <c r="EJ34" s="17">
        <v>9.5000000000000001E-2</v>
      </c>
      <c r="EK34" s="17">
        <v>9.2999999999999999E-2</v>
      </c>
      <c r="EL34" s="17">
        <v>9.5000000000000001E-2</v>
      </c>
      <c r="EM34" s="17">
        <v>9.5000000000000001E-2</v>
      </c>
      <c r="EN34" s="17">
        <v>9.5000000000000001E-2</v>
      </c>
      <c r="EO34" s="17">
        <v>9.4E-2</v>
      </c>
      <c r="EP34" s="17">
        <v>9.8000000000000004E-2</v>
      </c>
      <c r="EQ34" s="17">
        <v>9.4E-2</v>
      </c>
      <c r="ER34" s="17">
        <v>9.4E-2</v>
      </c>
      <c r="ES34" s="17">
        <v>9.6000000000000002E-2</v>
      </c>
      <c r="ET34" s="17">
        <v>9.2999999999999999E-2</v>
      </c>
      <c r="EU34" s="17">
        <v>9.5000000000000001E-2</v>
      </c>
      <c r="EV34" s="17">
        <v>9.5000000000000001E-2</v>
      </c>
      <c r="EW34" s="17">
        <v>9.5000000000000001E-2</v>
      </c>
      <c r="EX34" s="17">
        <v>9.4E-2</v>
      </c>
      <c r="EY34" s="17">
        <v>9.7000000000000003E-2</v>
      </c>
      <c r="EZ34" s="17">
        <v>9.4E-2</v>
      </c>
      <c r="FA34" s="17">
        <v>9.4E-2</v>
      </c>
      <c r="FB34" s="17">
        <v>9.4E-2</v>
      </c>
      <c r="FC34" s="17">
        <v>9.6000000000000002E-2</v>
      </c>
      <c r="FD34" s="17">
        <v>9.7000000000000003E-2</v>
      </c>
      <c r="FE34" s="17">
        <v>9.5000000000000001E-2</v>
      </c>
      <c r="FF34" s="17">
        <v>9.4E-2</v>
      </c>
      <c r="FG34" s="17">
        <v>9.4E-2</v>
      </c>
      <c r="FH34" s="17">
        <v>9.5000000000000001E-2</v>
      </c>
      <c r="FI34" s="17">
        <v>9.2999999999999999E-2</v>
      </c>
      <c r="FJ34" s="17">
        <v>9.5000000000000001E-2</v>
      </c>
      <c r="FK34" s="17">
        <v>9.6000000000000002E-2</v>
      </c>
      <c r="FL34" s="17">
        <v>9.4E-2</v>
      </c>
      <c r="FM34" s="17">
        <v>9.4E-2</v>
      </c>
      <c r="FN34" s="17">
        <v>9.4E-2</v>
      </c>
      <c r="FO34" s="17">
        <v>9.4E-2</v>
      </c>
      <c r="FP34" s="17">
        <v>9.4E-2</v>
      </c>
      <c r="FQ34" s="17">
        <v>9.6000000000000002E-2</v>
      </c>
      <c r="FR34" s="17">
        <v>9.6000000000000002E-2</v>
      </c>
      <c r="FS34" s="17">
        <v>9.4E-2</v>
      </c>
      <c r="FT34" s="17">
        <v>9.4E-2</v>
      </c>
      <c r="FU34" s="17">
        <v>9.8000000000000004E-2</v>
      </c>
      <c r="FV34" s="17">
        <v>9.5000000000000001E-2</v>
      </c>
      <c r="FW34" s="17">
        <v>9.5000000000000001E-2</v>
      </c>
      <c r="FX34" s="17">
        <v>9.6000000000000002E-2</v>
      </c>
      <c r="FY34" s="17">
        <v>9.6000000000000002E-2</v>
      </c>
      <c r="FZ34" s="17">
        <v>9.8000000000000004E-2</v>
      </c>
      <c r="GA34" s="17">
        <v>9.6000000000000002E-2</v>
      </c>
      <c r="GB34" s="17">
        <v>9.4E-2</v>
      </c>
      <c r="GC34" s="17">
        <v>9.5000000000000001E-2</v>
      </c>
      <c r="GD34" s="17">
        <v>9.5000000000000001E-2</v>
      </c>
      <c r="GE34" s="17">
        <v>9.2999999999999999E-2</v>
      </c>
      <c r="GF34" s="17">
        <v>9.6000000000000002E-2</v>
      </c>
      <c r="GG34" s="17">
        <v>9.5000000000000001E-2</v>
      </c>
      <c r="GH34" s="17">
        <v>9.2999999999999999E-2</v>
      </c>
      <c r="GI34" s="17">
        <v>9.4E-2</v>
      </c>
      <c r="GJ34" s="17">
        <v>9.5000000000000001E-2</v>
      </c>
      <c r="GK34" s="17">
        <v>9.5000000000000001E-2</v>
      </c>
      <c r="GL34" s="17">
        <v>9.7000000000000003E-2</v>
      </c>
      <c r="GM34" s="17">
        <v>9.6000000000000002E-2</v>
      </c>
      <c r="GN34" s="17">
        <v>9.4E-2</v>
      </c>
      <c r="GO34" s="17">
        <v>9.7000000000000003E-2</v>
      </c>
      <c r="GP34" s="17">
        <v>9.6000000000000002E-2</v>
      </c>
      <c r="GQ34" s="17">
        <v>9.4E-2</v>
      </c>
      <c r="GR34" s="17">
        <v>9.6000000000000002E-2</v>
      </c>
      <c r="GS34" s="17">
        <v>9.5000000000000001E-2</v>
      </c>
      <c r="GT34" s="17">
        <v>9.5000000000000001E-2</v>
      </c>
      <c r="GU34" s="17">
        <v>9.5000000000000001E-2</v>
      </c>
      <c r="GV34" s="17">
        <v>9.5000000000000001E-2</v>
      </c>
      <c r="GW34" s="17">
        <v>9.5000000000000001E-2</v>
      </c>
      <c r="GX34" s="17">
        <v>9.5000000000000001E-2</v>
      </c>
      <c r="GY34" s="17">
        <v>9.6000000000000002E-2</v>
      </c>
      <c r="GZ34" s="17">
        <v>9.6000000000000002E-2</v>
      </c>
      <c r="HA34" s="17">
        <v>9.4E-2</v>
      </c>
      <c r="HB34" s="17">
        <v>9.5000000000000001E-2</v>
      </c>
      <c r="HC34" s="17">
        <v>9.6000000000000002E-2</v>
      </c>
      <c r="HD34" s="17">
        <v>9.4E-2</v>
      </c>
      <c r="HE34" s="17">
        <v>9.6000000000000002E-2</v>
      </c>
      <c r="HF34" s="17">
        <v>9.5000000000000001E-2</v>
      </c>
      <c r="HG34" s="17">
        <v>9.5000000000000001E-2</v>
      </c>
      <c r="HH34" s="17">
        <v>9.6000000000000002E-2</v>
      </c>
      <c r="HI34" s="17">
        <v>9.4E-2</v>
      </c>
      <c r="HJ34" s="17">
        <v>9.6000000000000002E-2</v>
      </c>
      <c r="HK34" s="17">
        <v>9.4E-2</v>
      </c>
      <c r="HL34" s="17">
        <v>9.7000000000000003E-2</v>
      </c>
      <c r="HM34" s="17">
        <v>9.4E-2</v>
      </c>
      <c r="HN34" s="17">
        <v>9.5000000000000001E-2</v>
      </c>
      <c r="HO34" s="17">
        <v>9.5000000000000001E-2</v>
      </c>
      <c r="HP34" s="17">
        <v>9.5000000000000001E-2</v>
      </c>
      <c r="HQ34" s="17">
        <v>9.4E-2</v>
      </c>
      <c r="HR34" s="17">
        <v>9.5000000000000001E-2</v>
      </c>
      <c r="HS34" s="17">
        <v>9.2999999999999999E-2</v>
      </c>
      <c r="HT34" s="17">
        <v>9.5000000000000001E-2</v>
      </c>
      <c r="HU34" s="17">
        <v>9.5000000000000001E-2</v>
      </c>
      <c r="HV34" s="17">
        <v>9.5000000000000001E-2</v>
      </c>
      <c r="HW34" s="17">
        <v>9.5000000000000001E-2</v>
      </c>
      <c r="HX34" s="17">
        <v>9.5000000000000001E-2</v>
      </c>
      <c r="HY34" s="17">
        <v>9.2999999999999999E-2</v>
      </c>
      <c r="HZ34" s="17">
        <v>9.4E-2</v>
      </c>
      <c r="IA34" s="17">
        <v>9.6000000000000002E-2</v>
      </c>
      <c r="IB34" s="17">
        <v>9.5000000000000001E-2</v>
      </c>
      <c r="IC34" s="17">
        <v>9.2999999999999999E-2</v>
      </c>
      <c r="ID34" s="17">
        <v>9.4E-2</v>
      </c>
      <c r="IE34" s="17">
        <v>9.5000000000000001E-2</v>
      </c>
      <c r="IF34" s="17">
        <v>9.6000000000000002E-2</v>
      </c>
      <c r="IG34" s="17">
        <v>9.4E-2</v>
      </c>
      <c r="IH34" s="17">
        <v>9.5000000000000001E-2</v>
      </c>
      <c r="II34" s="17">
        <v>9.5000000000000001E-2</v>
      </c>
      <c r="IJ34" s="17">
        <v>9.4E-2</v>
      </c>
      <c r="IK34" s="17">
        <v>9.1999999999999998E-2</v>
      </c>
      <c r="IL34" s="17">
        <v>9.6000000000000002E-2</v>
      </c>
      <c r="IM34" s="17">
        <v>9.7000000000000003E-2</v>
      </c>
      <c r="IN34" s="17">
        <v>9.4E-2</v>
      </c>
      <c r="IO34" s="17">
        <v>9.4E-2</v>
      </c>
      <c r="IP34" s="17">
        <v>9.5000000000000001E-2</v>
      </c>
      <c r="IQ34" s="17">
        <v>9.6000000000000002E-2</v>
      </c>
      <c r="IR34" s="17">
        <v>9.7000000000000003E-2</v>
      </c>
      <c r="IS34" s="17">
        <v>9.6000000000000002E-2</v>
      </c>
      <c r="IT34" s="17">
        <v>9.5000000000000001E-2</v>
      </c>
      <c r="IU34" s="17">
        <v>9.1999999999999998E-2</v>
      </c>
      <c r="IV34" s="17">
        <v>9.5000000000000001E-2</v>
      </c>
      <c r="IW34" s="17">
        <v>9.4E-2</v>
      </c>
      <c r="IX34" s="17">
        <v>9.5000000000000001E-2</v>
      </c>
      <c r="IY34" s="17">
        <v>9.5000000000000001E-2</v>
      </c>
      <c r="IZ34" s="17">
        <v>9.7000000000000003E-2</v>
      </c>
      <c r="JA34" s="17">
        <v>9.8000000000000004E-2</v>
      </c>
      <c r="JB34" s="17">
        <v>9.4E-2</v>
      </c>
      <c r="JC34" s="17">
        <v>9.5000000000000001E-2</v>
      </c>
      <c r="JD34" s="17">
        <v>9.4E-2</v>
      </c>
      <c r="JE34" s="17">
        <v>9.6000000000000002E-2</v>
      </c>
      <c r="JF34" s="17">
        <v>9.6000000000000002E-2</v>
      </c>
      <c r="JG34" s="17">
        <v>9.6000000000000002E-2</v>
      </c>
      <c r="JH34" s="17">
        <v>9.5000000000000001E-2</v>
      </c>
      <c r="JI34" s="17">
        <v>9.4E-2</v>
      </c>
      <c r="JJ34" s="17">
        <v>9.2999999999999999E-2</v>
      </c>
      <c r="JK34" s="17">
        <v>9.4E-2</v>
      </c>
      <c r="JL34" s="17">
        <v>9.5000000000000001E-2</v>
      </c>
      <c r="JM34" s="17">
        <v>9.4E-2</v>
      </c>
      <c r="JN34" s="17">
        <v>9.4E-2</v>
      </c>
      <c r="JO34" s="17">
        <v>9.5000000000000001E-2</v>
      </c>
      <c r="JP34" s="17">
        <v>9.4E-2</v>
      </c>
      <c r="JQ34" s="17">
        <v>9.6000000000000002E-2</v>
      </c>
      <c r="JR34" s="17">
        <v>9.5000000000000001E-2</v>
      </c>
      <c r="JS34" s="17">
        <v>9.2999999999999999E-2</v>
      </c>
      <c r="JT34" s="17">
        <v>9.5000000000000001E-2</v>
      </c>
      <c r="JU34" s="17">
        <v>9.6000000000000002E-2</v>
      </c>
      <c r="JV34" s="17">
        <v>9.5000000000000001E-2</v>
      </c>
      <c r="JW34" s="17">
        <v>9.5000000000000001E-2</v>
      </c>
      <c r="JX34" s="17">
        <v>9.4E-2</v>
      </c>
      <c r="JY34" s="17">
        <v>9.4E-2</v>
      </c>
      <c r="JZ34" s="17">
        <v>9.2999999999999999E-2</v>
      </c>
      <c r="KA34" s="17">
        <v>9.4E-2</v>
      </c>
      <c r="KB34" s="17">
        <v>9.5000000000000001E-2</v>
      </c>
      <c r="KC34" s="17">
        <v>9.6000000000000002E-2</v>
      </c>
      <c r="KD34" s="17">
        <v>9.5000000000000001E-2</v>
      </c>
      <c r="KE34" s="17">
        <v>9.7000000000000003E-2</v>
      </c>
      <c r="KF34" s="17">
        <v>9.6000000000000002E-2</v>
      </c>
      <c r="KG34" s="17">
        <v>9.5000000000000001E-2</v>
      </c>
      <c r="KH34" s="17">
        <v>9.4E-2</v>
      </c>
      <c r="KI34" s="17">
        <v>9.4E-2</v>
      </c>
      <c r="KJ34" s="17">
        <v>9.5000000000000001E-2</v>
      </c>
      <c r="KK34" s="17">
        <v>9.6000000000000002E-2</v>
      </c>
      <c r="KL34" s="17">
        <v>9.5000000000000001E-2</v>
      </c>
      <c r="KM34" s="17">
        <v>9.5000000000000001E-2</v>
      </c>
      <c r="KN34" s="17">
        <v>9.6000000000000002E-2</v>
      </c>
      <c r="KO34" s="17">
        <v>9.4E-2</v>
      </c>
      <c r="KP34" s="17">
        <v>9.7000000000000003E-2</v>
      </c>
      <c r="KQ34" s="17">
        <v>9.5000000000000001E-2</v>
      </c>
      <c r="KR34" s="17">
        <v>9.4E-2</v>
      </c>
      <c r="KS34" s="17">
        <v>9.5000000000000001E-2</v>
      </c>
      <c r="KT34" s="17">
        <v>9.5000000000000001E-2</v>
      </c>
      <c r="KU34" s="17">
        <v>9.4E-2</v>
      </c>
      <c r="KV34" s="17">
        <v>9.5000000000000001E-2</v>
      </c>
      <c r="KW34" s="17">
        <v>9.5000000000000001E-2</v>
      </c>
      <c r="KX34" s="17">
        <v>9.4E-2</v>
      </c>
      <c r="KY34" s="17">
        <v>9.4E-2</v>
      </c>
      <c r="KZ34" s="17">
        <v>9.5000000000000001E-2</v>
      </c>
      <c r="LA34" s="17">
        <v>9.5000000000000001E-2</v>
      </c>
      <c r="LB34" s="17">
        <v>9.6000000000000002E-2</v>
      </c>
      <c r="LC34" s="17">
        <v>9.4E-2</v>
      </c>
      <c r="LD34" s="17">
        <v>9.5000000000000001E-2</v>
      </c>
      <c r="LE34" s="17">
        <v>9.5000000000000001E-2</v>
      </c>
      <c r="LF34" s="17">
        <v>9.1999999999999998E-2</v>
      </c>
      <c r="LG34" s="17">
        <v>9.4E-2</v>
      </c>
      <c r="LH34" s="17">
        <v>9.1999999999999998E-2</v>
      </c>
      <c r="LI34" s="17">
        <v>9.5000000000000001E-2</v>
      </c>
      <c r="LJ34" s="17">
        <v>9.5000000000000001E-2</v>
      </c>
      <c r="LK34" s="17">
        <v>9.2999999999999999E-2</v>
      </c>
      <c r="LL34" s="17">
        <v>9.4E-2</v>
      </c>
      <c r="LM34" s="17">
        <v>9.4E-2</v>
      </c>
      <c r="LN34" s="17">
        <v>9.2999999999999999E-2</v>
      </c>
      <c r="LO34" s="17">
        <v>9.5000000000000001E-2</v>
      </c>
      <c r="LP34" s="17">
        <v>9.5000000000000001E-2</v>
      </c>
      <c r="LQ34" s="17">
        <v>9.4E-2</v>
      </c>
      <c r="LR34" s="17">
        <v>9.2999999999999999E-2</v>
      </c>
      <c r="LS34" s="17">
        <v>9.2999999999999999E-2</v>
      </c>
      <c r="LT34" s="17">
        <v>9.2999999999999999E-2</v>
      </c>
      <c r="LU34" s="17">
        <v>9.4E-2</v>
      </c>
      <c r="LV34" s="17">
        <v>9.4E-2</v>
      </c>
      <c r="LW34" s="17">
        <v>9.2999999999999999E-2</v>
      </c>
      <c r="LX34" s="17">
        <v>9.5000000000000001E-2</v>
      </c>
      <c r="LY34" s="17">
        <v>9.5000000000000001E-2</v>
      </c>
      <c r="LZ34" s="17">
        <v>9.6000000000000002E-2</v>
      </c>
      <c r="MA34" s="17">
        <v>9.5000000000000001E-2</v>
      </c>
      <c r="MB34" s="17">
        <v>9.4E-2</v>
      </c>
      <c r="MC34" s="17">
        <v>9.5000000000000001E-2</v>
      </c>
      <c r="MD34" s="17">
        <v>9.4E-2</v>
      </c>
      <c r="ME34" s="17">
        <v>9.2999999999999999E-2</v>
      </c>
      <c r="MF34" s="17">
        <v>9.5000000000000001E-2</v>
      </c>
      <c r="MG34" s="17">
        <v>9.4E-2</v>
      </c>
      <c r="MH34" s="17">
        <v>9.6000000000000002E-2</v>
      </c>
      <c r="MI34" s="17">
        <v>9.4E-2</v>
      </c>
      <c r="MJ34" s="17">
        <v>9.5000000000000001E-2</v>
      </c>
      <c r="MK34" s="17">
        <v>9.4E-2</v>
      </c>
      <c r="ML34" s="17">
        <v>9.6000000000000002E-2</v>
      </c>
      <c r="MM34" s="17">
        <v>9.6000000000000002E-2</v>
      </c>
      <c r="MN34" s="17">
        <v>9.2999999999999999E-2</v>
      </c>
      <c r="MO34" s="17">
        <v>9.5000000000000001E-2</v>
      </c>
      <c r="MP34" s="17">
        <v>9.6000000000000002E-2</v>
      </c>
      <c r="MQ34" s="17">
        <v>9.5000000000000001E-2</v>
      </c>
      <c r="MR34" s="17">
        <v>9.6000000000000002E-2</v>
      </c>
      <c r="MS34" s="17">
        <v>9.5000000000000001E-2</v>
      </c>
      <c r="MT34" s="17">
        <v>9.4E-2</v>
      </c>
      <c r="MU34" s="17">
        <v>9.4E-2</v>
      </c>
      <c r="MV34" s="17">
        <v>9.5000000000000001E-2</v>
      </c>
      <c r="MW34" s="17">
        <v>9.7000000000000003E-2</v>
      </c>
      <c r="MX34" s="17">
        <v>9.4E-2</v>
      </c>
      <c r="MY34" s="17">
        <v>9.4E-2</v>
      </c>
      <c r="MZ34" s="17">
        <v>9.6000000000000002E-2</v>
      </c>
      <c r="NA34" s="17">
        <v>9.4E-2</v>
      </c>
      <c r="NB34" s="17">
        <v>9.2999999999999999E-2</v>
      </c>
      <c r="NC34" s="17">
        <v>9.5000000000000001E-2</v>
      </c>
      <c r="ND34" s="17">
        <v>9.6000000000000002E-2</v>
      </c>
      <c r="NE34" s="17">
        <v>9.5000000000000001E-2</v>
      </c>
      <c r="NF34" s="17">
        <v>9.5000000000000001E-2</v>
      </c>
      <c r="NG34" s="17">
        <v>9.5000000000000001E-2</v>
      </c>
      <c r="NH34" s="17">
        <v>9.4E-2</v>
      </c>
      <c r="NI34" s="17">
        <v>9.5000000000000001E-2</v>
      </c>
      <c r="NJ34" s="17">
        <v>9.2999999999999999E-2</v>
      </c>
      <c r="NK34" s="17">
        <v>9.5000000000000001E-2</v>
      </c>
      <c r="NL34" s="17">
        <v>9.2999999999999999E-2</v>
      </c>
      <c r="NM34" s="17">
        <v>9.2999999999999999E-2</v>
      </c>
      <c r="NN34" s="17">
        <v>9.5000000000000001E-2</v>
      </c>
      <c r="NO34" s="17">
        <v>9.6000000000000002E-2</v>
      </c>
      <c r="NP34" s="17">
        <v>9.6000000000000002E-2</v>
      </c>
      <c r="NQ34" s="17">
        <v>9.4E-2</v>
      </c>
      <c r="NR34" s="17">
        <v>9.6000000000000002E-2</v>
      </c>
      <c r="NS34" s="17">
        <v>9.4E-2</v>
      </c>
      <c r="NT34" s="17">
        <v>9.4E-2</v>
      </c>
      <c r="NU34" s="17">
        <v>9.5000000000000001E-2</v>
      </c>
      <c r="NV34" s="17">
        <v>9.5000000000000001E-2</v>
      </c>
      <c r="NW34" s="17">
        <v>9.2999999999999999E-2</v>
      </c>
      <c r="NX34" s="17">
        <v>9.5000000000000001E-2</v>
      </c>
      <c r="NY34" s="17">
        <v>9.5000000000000001E-2</v>
      </c>
      <c r="NZ34" s="17">
        <v>9.4E-2</v>
      </c>
      <c r="OA34" s="17">
        <v>9.6000000000000002E-2</v>
      </c>
      <c r="OB34" s="17">
        <v>9.4E-2</v>
      </c>
      <c r="OC34" s="17">
        <v>9.2999999999999999E-2</v>
      </c>
      <c r="OD34" s="17">
        <v>9.6000000000000002E-2</v>
      </c>
      <c r="OE34" s="17">
        <v>9.4E-2</v>
      </c>
      <c r="OF34" s="17">
        <v>9.2999999999999999E-2</v>
      </c>
      <c r="OG34" s="17">
        <v>9.4E-2</v>
      </c>
      <c r="OH34" s="17">
        <v>9.4E-2</v>
      </c>
      <c r="OI34" s="17">
        <v>9.5000000000000001E-2</v>
      </c>
      <c r="OJ34" s="17">
        <v>9.4E-2</v>
      </c>
      <c r="OK34" s="17">
        <v>9.7000000000000003E-2</v>
      </c>
      <c r="OL34" s="17">
        <v>9.6000000000000002E-2</v>
      </c>
      <c r="OM34" s="17">
        <v>9.2999999999999999E-2</v>
      </c>
      <c r="ON34" s="17">
        <v>9.2999999999999999E-2</v>
      </c>
      <c r="OO34" s="17">
        <v>9.4E-2</v>
      </c>
      <c r="OP34" s="17">
        <v>9.6000000000000002E-2</v>
      </c>
      <c r="OQ34" s="17">
        <v>9.5000000000000001E-2</v>
      </c>
      <c r="OR34" s="17">
        <v>9.4E-2</v>
      </c>
      <c r="OS34" s="17">
        <v>9.7000000000000003E-2</v>
      </c>
      <c r="OT34" s="17">
        <v>9.4E-2</v>
      </c>
      <c r="OU34" s="17">
        <v>9.6000000000000002E-2</v>
      </c>
      <c r="OV34" s="17">
        <v>9.5000000000000001E-2</v>
      </c>
      <c r="OW34" s="17">
        <v>9.5000000000000001E-2</v>
      </c>
      <c r="OX34" s="17">
        <v>9.1999999999999998E-2</v>
      </c>
      <c r="OY34" s="17">
        <v>9.5000000000000001E-2</v>
      </c>
      <c r="OZ34" s="17">
        <v>9.4E-2</v>
      </c>
      <c r="PA34" s="17">
        <v>9.2999999999999999E-2</v>
      </c>
      <c r="PB34" s="17">
        <v>9.4E-2</v>
      </c>
      <c r="PC34" s="17">
        <v>9.7000000000000003E-2</v>
      </c>
      <c r="PD34" s="17">
        <v>9.4E-2</v>
      </c>
      <c r="PE34" s="17">
        <v>9.5000000000000001E-2</v>
      </c>
      <c r="PF34" s="17">
        <v>9.5000000000000001E-2</v>
      </c>
      <c r="PG34" s="17">
        <v>9.6000000000000002E-2</v>
      </c>
      <c r="PH34" s="17">
        <v>9.6000000000000002E-2</v>
      </c>
      <c r="PI34" s="17">
        <v>9.4E-2</v>
      </c>
      <c r="PJ34" s="17">
        <v>9.4E-2</v>
      </c>
      <c r="PK34" s="17">
        <v>9.5000000000000001E-2</v>
      </c>
      <c r="PL34" s="17">
        <v>9.2999999999999999E-2</v>
      </c>
      <c r="PM34" s="17">
        <v>9.4E-2</v>
      </c>
      <c r="PN34" s="17">
        <v>9.4E-2</v>
      </c>
      <c r="PO34" s="17">
        <v>9.4E-2</v>
      </c>
      <c r="PP34" s="17">
        <v>9.4E-2</v>
      </c>
      <c r="PQ34" s="17">
        <v>9.4E-2</v>
      </c>
      <c r="PR34" s="17">
        <v>9.6000000000000002E-2</v>
      </c>
      <c r="PS34" s="17">
        <v>9.5000000000000001E-2</v>
      </c>
      <c r="PT34" s="17">
        <v>9.4E-2</v>
      </c>
      <c r="PU34" s="17">
        <v>9.4E-2</v>
      </c>
      <c r="PV34" s="17">
        <v>9.2999999999999999E-2</v>
      </c>
      <c r="PW34" s="17">
        <v>9.6000000000000002E-2</v>
      </c>
      <c r="PX34" s="17">
        <v>9.4E-2</v>
      </c>
      <c r="PY34" s="17">
        <v>9.4E-2</v>
      </c>
      <c r="PZ34" s="17">
        <v>9.5000000000000001E-2</v>
      </c>
      <c r="QA34" s="17">
        <v>9.2999999999999999E-2</v>
      </c>
      <c r="QB34" s="17">
        <v>9.5000000000000001E-2</v>
      </c>
      <c r="QC34" s="17">
        <v>9.6000000000000002E-2</v>
      </c>
      <c r="QD34" s="17">
        <v>9.4E-2</v>
      </c>
      <c r="QE34" s="17">
        <v>9.5000000000000001E-2</v>
      </c>
      <c r="QF34" s="17">
        <v>9.5000000000000001E-2</v>
      </c>
      <c r="QG34" s="17">
        <v>9.5000000000000001E-2</v>
      </c>
      <c r="QH34" s="17">
        <v>9.5000000000000001E-2</v>
      </c>
      <c r="QI34" s="17">
        <v>9.2999999999999999E-2</v>
      </c>
      <c r="QJ34" s="17">
        <v>9.6000000000000002E-2</v>
      </c>
      <c r="QK34" s="17">
        <v>9.1999999999999998E-2</v>
      </c>
      <c r="QL34" s="17">
        <v>9.5000000000000001E-2</v>
      </c>
      <c r="QM34" s="17">
        <v>9.2999999999999999E-2</v>
      </c>
      <c r="QN34" s="17">
        <v>9.5000000000000001E-2</v>
      </c>
      <c r="QO34" s="17">
        <v>9.4E-2</v>
      </c>
      <c r="QP34" s="17">
        <v>9.4E-2</v>
      </c>
      <c r="QQ34" s="17">
        <v>9.2999999999999999E-2</v>
      </c>
      <c r="QR34" s="17">
        <v>9.5000000000000001E-2</v>
      </c>
      <c r="QS34" s="17">
        <v>9.5000000000000001E-2</v>
      </c>
      <c r="QT34" s="17">
        <v>9.6000000000000002E-2</v>
      </c>
      <c r="QU34" s="17">
        <v>9.2999999999999999E-2</v>
      </c>
      <c r="QV34" s="17">
        <v>9.4E-2</v>
      </c>
      <c r="QW34" s="17">
        <v>9.5000000000000001E-2</v>
      </c>
      <c r="QX34" s="17">
        <v>9.6000000000000002E-2</v>
      </c>
      <c r="QY34" s="17">
        <v>9.2999999999999999E-2</v>
      </c>
      <c r="QZ34" s="17">
        <v>9.2999999999999999E-2</v>
      </c>
      <c r="RA34" s="17">
        <v>9.5000000000000001E-2</v>
      </c>
      <c r="RB34" s="17">
        <v>9.5000000000000001E-2</v>
      </c>
      <c r="RC34" s="17">
        <v>9.6000000000000002E-2</v>
      </c>
      <c r="RD34" s="17">
        <v>9.2999999999999999E-2</v>
      </c>
      <c r="RE34" s="17">
        <v>9.4E-2</v>
      </c>
      <c r="RF34" s="17">
        <v>9.4E-2</v>
      </c>
      <c r="RG34" s="17">
        <v>9.5000000000000001E-2</v>
      </c>
      <c r="RH34" s="17">
        <v>9.4E-2</v>
      </c>
      <c r="RI34" s="17">
        <v>9.6000000000000002E-2</v>
      </c>
      <c r="RJ34" s="17">
        <v>9.4E-2</v>
      </c>
      <c r="RK34" s="17">
        <v>9.4E-2</v>
      </c>
      <c r="RL34" s="17">
        <v>9.5000000000000001E-2</v>
      </c>
      <c r="RM34" s="17">
        <v>9.5000000000000001E-2</v>
      </c>
      <c r="RN34" s="17">
        <v>9.5000000000000001E-2</v>
      </c>
      <c r="RO34" s="17">
        <v>9.5000000000000001E-2</v>
      </c>
      <c r="RP34" s="17">
        <v>9.5000000000000001E-2</v>
      </c>
      <c r="RQ34" s="17">
        <v>9.4E-2</v>
      </c>
      <c r="RR34" s="17">
        <v>9.4E-2</v>
      </c>
      <c r="RS34" s="17">
        <v>9.4E-2</v>
      </c>
      <c r="RT34" s="17">
        <v>9.7000000000000003E-2</v>
      </c>
      <c r="RU34" s="17">
        <v>9.4E-2</v>
      </c>
      <c r="RV34" s="17">
        <v>9.4E-2</v>
      </c>
      <c r="RW34" s="17">
        <v>9.1999999999999998E-2</v>
      </c>
      <c r="RX34" s="17">
        <v>9.5000000000000001E-2</v>
      </c>
      <c r="RY34" s="17">
        <v>9.5000000000000001E-2</v>
      </c>
      <c r="RZ34" s="17">
        <v>9.4E-2</v>
      </c>
      <c r="SA34" s="17">
        <v>9.4E-2</v>
      </c>
      <c r="SB34" s="17">
        <v>9.4E-2</v>
      </c>
      <c r="SC34" s="17">
        <v>9.5000000000000001E-2</v>
      </c>
      <c r="SD34" s="17">
        <v>9.1999999999999998E-2</v>
      </c>
      <c r="SE34" s="17">
        <v>9.5000000000000001E-2</v>
      </c>
      <c r="SF34" s="17">
        <v>9.5000000000000001E-2</v>
      </c>
      <c r="SG34" s="17">
        <v>9.6000000000000002E-2</v>
      </c>
    </row>
    <row r="35" spans="1:501" s="17" customFormat="1" x14ac:dyDescent="0.25">
      <c r="A35" s="17" t="s">
        <v>100</v>
      </c>
      <c r="B35" s="17">
        <v>6.5000000000000002E-2</v>
      </c>
      <c r="C35" s="17">
        <v>6.3E-2</v>
      </c>
      <c r="D35" s="17">
        <v>6.6000000000000003E-2</v>
      </c>
      <c r="E35" s="17">
        <v>6.9000000000000006E-2</v>
      </c>
      <c r="F35" s="17">
        <v>7.0000000000000007E-2</v>
      </c>
      <c r="G35" s="17">
        <v>6.9000000000000006E-2</v>
      </c>
      <c r="H35" s="17">
        <v>7.0000000000000007E-2</v>
      </c>
      <c r="I35" s="17">
        <v>7.2999999999999995E-2</v>
      </c>
      <c r="J35" s="17">
        <v>7.0999999999999994E-2</v>
      </c>
      <c r="K35" s="17">
        <v>7.3999999999999996E-2</v>
      </c>
      <c r="L35" s="17">
        <v>7.2999999999999995E-2</v>
      </c>
      <c r="M35" s="17">
        <v>7.4999999999999997E-2</v>
      </c>
      <c r="N35" s="17">
        <v>7.5999999999999998E-2</v>
      </c>
      <c r="O35" s="17">
        <v>7.8E-2</v>
      </c>
      <c r="P35" s="17">
        <v>7.8E-2</v>
      </c>
      <c r="Q35" s="17">
        <v>7.9000000000000001E-2</v>
      </c>
      <c r="R35" s="17">
        <v>0.08</v>
      </c>
      <c r="S35" s="17">
        <v>8.1000000000000003E-2</v>
      </c>
      <c r="T35" s="17">
        <v>0.08</v>
      </c>
      <c r="U35" s="17">
        <v>8.2000000000000003E-2</v>
      </c>
      <c r="V35" s="17">
        <v>8.5999999999999993E-2</v>
      </c>
      <c r="W35" s="17">
        <v>8.5999999999999993E-2</v>
      </c>
      <c r="X35" s="17">
        <v>8.5999999999999993E-2</v>
      </c>
      <c r="Y35" s="17">
        <v>8.5000000000000006E-2</v>
      </c>
      <c r="Z35" s="17">
        <v>8.5999999999999993E-2</v>
      </c>
      <c r="AA35" s="17">
        <v>0.09</v>
      </c>
      <c r="AB35" s="17">
        <v>8.8999999999999996E-2</v>
      </c>
      <c r="AC35" s="17">
        <v>8.8999999999999996E-2</v>
      </c>
      <c r="AD35" s="17">
        <v>8.8999999999999996E-2</v>
      </c>
      <c r="AE35" s="17">
        <v>0.09</v>
      </c>
      <c r="AF35" s="17">
        <v>9.0999999999999998E-2</v>
      </c>
      <c r="AG35" s="17">
        <v>9.0999999999999998E-2</v>
      </c>
      <c r="AH35" s="17">
        <v>9.2999999999999999E-2</v>
      </c>
      <c r="AI35" s="17">
        <v>9.2999999999999999E-2</v>
      </c>
      <c r="AJ35" s="17">
        <v>9.6000000000000002E-2</v>
      </c>
      <c r="AK35" s="17">
        <v>9.5000000000000001E-2</v>
      </c>
      <c r="AL35" s="17">
        <v>9.4E-2</v>
      </c>
      <c r="AM35" s="17">
        <v>9.2999999999999999E-2</v>
      </c>
      <c r="AN35" s="17">
        <v>9.4E-2</v>
      </c>
      <c r="AO35" s="17">
        <v>9.1999999999999998E-2</v>
      </c>
      <c r="AP35" s="17">
        <v>9.4E-2</v>
      </c>
      <c r="AQ35" s="17">
        <v>9.7000000000000003E-2</v>
      </c>
      <c r="AR35" s="17">
        <v>9.6000000000000002E-2</v>
      </c>
      <c r="AS35" s="17">
        <v>9.5000000000000001E-2</v>
      </c>
      <c r="AT35" s="17">
        <v>9.5000000000000001E-2</v>
      </c>
      <c r="AU35" s="17">
        <v>9.4E-2</v>
      </c>
      <c r="AV35" s="17">
        <v>9.5000000000000001E-2</v>
      </c>
      <c r="AW35" s="17">
        <v>9.6000000000000002E-2</v>
      </c>
      <c r="AX35" s="17">
        <v>9.5000000000000001E-2</v>
      </c>
      <c r="AY35" s="17">
        <v>9.8000000000000004E-2</v>
      </c>
      <c r="AZ35" s="17">
        <v>9.6000000000000002E-2</v>
      </c>
      <c r="BA35" s="17">
        <v>9.6000000000000002E-2</v>
      </c>
      <c r="BB35" s="17">
        <v>9.7000000000000003E-2</v>
      </c>
      <c r="BC35" s="17">
        <v>9.6000000000000002E-2</v>
      </c>
      <c r="BD35" s="17">
        <v>9.7000000000000003E-2</v>
      </c>
      <c r="BE35" s="17">
        <v>9.5000000000000001E-2</v>
      </c>
      <c r="BF35" s="17">
        <v>9.5000000000000001E-2</v>
      </c>
      <c r="BG35" s="17">
        <v>9.9000000000000005E-2</v>
      </c>
      <c r="BH35" s="17">
        <v>9.8000000000000004E-2</v>
      </c>
      <c r="BI35" s="17">
        <v>9.7000000000000003E-2</v>
      </c>
      <c r="BJ35" s="17">
        <v>9.6000000000000002E-2</v>
      </c>
      <c r="BK35" s="17">
        <v>9.6000000000000002E-2</v>
      </c>
      <c r="BL35" s="17">
        <v>9.8000000000000004E-2</v>
      </c>
      <c r="BM35" s="17">
        <v>0.1</v>
      </c>
      <c r="BN35" s="17">
        <v>9.8000000000000004E-2</v>
      </c>
      <c r="BO35" s="17">
        <v>9.7000000000000003E-2</v>
      </c>
      <c r="BP35" s="17">
        <v>9.8000000000000004E-2</v>
      </c>
      <c r="BQ35" s="17">
        <v>9.8000000000000004E-2</v>
      </c>
      <c r="BR35" s="17">
        <v>9.9000000000000005E-2</v>
      </c>
      <c r="BS35" s="17">
        <v>9.7000000000000003E-2</v>
      </c>
      <c r="BT35" s="17">
        <v>9.6000000000000002E-2</v>
      </c>
      <c r="BU35" s="17">
        <v>9.7000000000000003E-2</v>
      </c>
      <c r="BV35" s="17">
        <v>9.6000000000000002E-2</v>
      </c>
      <c r="BW35" s="17">
        <v>9.8000000000000004E-2</v>
      </c>
      <c r="BX35" s="17">
        <v>9.9000000000000005E-2</v>
      </c>
      <c r="BY35" s="17">
        <v>9.8000000000000004E-2</v>
      </c>
      <c r="BZ35" s="17">
        <v>9.8000000000000004E-2</v>
      </c>
      <c r="CA35" s="17">
        <v>9.7000000000000003E-2</v>
      </c>
      <c r="CB35" s="17">
        <v>9.9000000000000005E-2</v>
      </c>
      <c r="CC35" s="17">
        <v>9.8000000000000004E-2</v>
      </c>
      <c r="CD35" s="17">
        <v>9.9000000000000005E-2</v>
      </c>
      <c r="CE35" s="17">
        <v>9.8000000000000004E-2</v>
      </c>
      <c r="CF35" s="17">
        <v>9.8000000000000004E-2</v>
      </c>
      <c r="CG35" s="17">
        <v>9.9000000000000005E-2</v>
      </c>
      <c r="CH35" s="17">
        <v>9.6000000000000002E-2</v>
      </c>
      <c r="CI35" s="17">
        <v>9.8000000000000004E-2</v>
      </c>
      <c r="CJ35" s="17">
        <v>9.7000000000000003E-2</v>
      </c>
      <c r="CK35" s="17">
        <v>9.7000000000000003E-2</v>
      </c>
      <c r="CL35" s="17">
        <v>9.7000000000000003E-2</v>
      </c>
      <c r="CM35" s="17">
        <v>9.6000000000000002E-2</v>
      </c>
      <c r="CN35" s="17">
        <v>9.7000000000000003E-2</v>
      </c>
      <c r="CO35" s="17">
        <v>9.8000000000000004E-2</v>
      </c>
      <c r="CP35" s="17">
        <v>9.9000000000000005E-2</v>
      </c>
      <c r="CQ35" s="17">
        <v>9.7000000000000003E-2</v>
      </c>
      <c r="CR35" s="17">
        <v>9.8000000000000004E-2</v>
      </c>
      <c r="CS35" s="17">
        <v>9.7000000000000003E-2</v>
      </c>
      <c r="CT35" s="17">
        <v>9.7000000000000003E-2</v>
      </c>
      <c r="CU35" s="17">
        <v>9.7000000000000003E-2</v>
      </c>
      <c r="CV35" s="17">
        <v>9.6000000000000002E-2</v>
      </c>
      <c r="CW35" s="17">
        <v>9.7000000000000003E-2</v>
      </c>
      <c r="CX35" s="17">
        <v>9.7000000000000003E-2</v>
      </c>
      <c r="CY35" s="17">
        <v>9.7000000000000003E-2</v>
      </c>
      <c r="CZ35" s="17">
        <v>9.8000000000000004E-2</v>
      </c>
      <c r="DA35" s="17">
        <v>9.8000000000000004E-2</v>
      </c>
      <c r="DB35" s="17">
        <v>9.9000000000000005E-2</v>
      </c>
      <c r="DC35" s="17">
        <v>9.7000000000000003E-2</v>
      </c>
      <c r="DD35" s="17">
        <v>9.8000000000000004E-2</v>
      </c>
      <c r="DE35" s="17">
        <v>9.9000000000000005E-2</v>
      </c>
      <c r="DF35" s="17">
        <v>9.6000000000000002E-2</v>
      </c>
      <c r="DG35" s="17">
        <v>9.8000000000000004E-2</v>
      </c>
      <c r="DH35" s="17">
        <v>9.9000000000000005E-2</v>
      </c>
      <c r="DI35" s="17">
        <v>9.7000000000000003E-2</v>
      </c>
      <c r="DJ35" s="17">
        <v>0.1</v>
      </c>
      <c r="DK35" s="17">
        <v>9.8000000000000004E-2</v>
      </c>
      <c r="DL35" s="17">
        <v>9.8000000000000004E-2</v>
      </c>
      <c r="DM35" s="17">
        <v>9.7000000000000003E-2</v>
      </c>
      <c r="DN35" s="17">
        <v>9.9000000000000005E-2</v>
      </c>
      <c r="DO35" s="17">
        <v>9.7000000000000003E-2</v>
      </c>
      <c r="DP35" s="17">
        <v>9.8000000000000004E-2</v>
      </c>
      <c r="DQ35" s="17">
        <v>9.8000000000000004E-2</v>
      </c>
      <c r="DR35" s="17">
        <v>9.9000000000000005E-2</v>
      </c>
      <c r="DS35" s="17">
        <v>9.7000000000000003E-2</v>
      </c>
      <c r="DT35" s="17">
        <v>9.8000000000000004E-2</v>
      </c>
      <c r="DU35" s="17">
        <v>9.8000000000000004E-2</v>
      </c>
      <c r="DV35" s="17">
        <v>9.7000000000000003E-2</v>
      </c>
      <c r="DW35" s="17">
        <v>0.10100000000000001</v>
      </c>
      <c r="DX35" s="17">
        <v>9.9000000000000005E-2</v>
      </c>
      <c r="DY35" s="17">
        <v>9.8000000000000004E-2</v>
      </c>
      <c r="DZ35" s="17">
        <v>9.7000000000000003E-2</v>
      </c>
      <c r="EA35" s="17">
        <v>9.8000000000000004E-2</v>
      </c>
      <c r="EB35" s="17">
        <v>9.8000000000000004E-2</v>
      </c>
      <c r="EC35" s="17">
        <v>9.7000000000000003E-2</v>
      </c>
      <c r="ED35" s="17">
        <v>9.9000000000000005E-2</v>
      </c>
      <c r="EE35" s="17">
        <v>9.9000000000000005E-2</v>
      </c>
      <c r="EF35" s="17">
        <v>9.9000000000000005E-2</v>
      </c>
      <c r="EG35" s="17">
        <v>9.6000000000000002E-2</v>
      </c>
      <c r="EH35" s="17">
        <v>9.8000000000000004E-2</v>
      </c>
      <c r="EI35" s="17">
        <v>9.7000000000000003E-2</v>
      </c>
      <c r="EJ35" s="17">
        <v>9.8000000000000004E-2</v>
      </c>
      <c r="EK35" s="17">
        <v>9.9000000000000005E-2</v>
      </c>
      <c r="EL35" s="17">
        <v>9.7000000000000003E-2</v>
      </c>
      <c r="EM35" s="17">
        <v>9.7000000000000003E-2</v>
      </c>
      <c r="EN35" s="17">
        <v>9.7000000000000003E-2</v>
      </c>
      <c r="EO35" s="17">
        <v>9.8000000000000004E-2</v>
      </c>
      <c r="EP35" s="17">
        <v>0.1</v>
      </c>
      <c r="EQ35" s="17">
        <v>9.9000000000000005E-2</v>
      </c>
      <c r="ER35" s="17">
        <v>9.8000000000000004E-2</v>
      </c>
      <c r="ES35" s="17">
        <v>9.8000000000000004E-2</v>
      </c>
      <c r="ET35" s="17">
        <v>9.7000000000000003E-2</v>
      </c>
      <c r="EU35" s="17">
        <v>9.8000000000000004E-2</v>
      </c>
      <c r="EV35" s="17">
        <v>9.8000000000000004E-2</v>
      </c>
      <c r="EW35" s="17">
        <v>9.8000000000000004E-2</v>
      </c>
      <c r="EX35" s="17">
        <v>9.8000000000000004E-2</v>
      </c>
      <c r="EY35" s="17">
        <v>0.1</v>
      </c>
      <c r="EZ35" s="17">
        <v>9.8000000000000004E-2</v>
      </c>
      <c r="FA35" s="17">
        <v>9.9000000000000005E-2</v>
      </c>
      <c r="FB35" s="17">
        <v>9.6000000000000002E-2</v>
      </c>
      <c r="FC35" s="17">
        <v>9.9000000000000005E-2</v>
      </c>
      <c r="FD35" s="17">
        <v>9.9000000000000005E-2</v>
      </c>
      <c r="FE35" s="17">
        <v>9.7000000000000003E-2</v>
      </c>
      <c r="FF35" s="17">
        <v>9.7000000000000003E-2</v>
      </c>
      <c r="FG35" s="17">
        <v>9.8000000000000004E-2</v>
      </c>
      <c r="FH35" s="17">
        <v>9.9000000000000005E-2</v>
      </c>
      <c r="FI35" s="17">
        <v>9.7000000000000003E-2</v>
      </c>
      <c r="FJ35" s="17">
        <v>9.9000000000000005E-2</v>
      </c>
      <c r="FK35" s="17">
        <v>9.9000000000000005E-2</v>
      </c>
      <c r="FL35" s="17">
        <v>9.8000000000000004E-2</v>
      </c>
      <c r="FM35" s="17">
        <v>9.9000000000000005E-2</v>
      </c>
      <c r="FN35" s="17">
        <v>9.8000000000000004E-2</v>
      </c>
      <c r="FO35" s="17">
        <v>0.1</v>
      </c>
      <c r="FP35" s="17">
        <v>9.6000000000000002E-2</v>
      </c>
      <c r="FQ35" s="17">
        <v>0.1</v>
      </c>
      <c r="FR35" s="17">
        <v>9.9000000000000005E-2</v>
      </c>
      <c r="FS35" s="17">
        <v>9.8000000000000004E-2</v>
      </c>
      <c r="FT35" s="17">
        <v>9.7000000000000003E-2</v>
      </c>
      <c r="FU35" s="17">
        <v>9.9000000000000005E-2</v>
      </c>
      <c r="FV35" s="17">
        <v>0.10100000000000001</v>
      </c>
      <c r="FW35" s="17">
        <v>9.8000000000000004E-2</v>
      </c>
      <c r="FX35" s="17">
        <v>9.9000000000000005E-2</v>
      </c>
      <c r="FY35" s="17">
        <v>9.9000000000000005E-2</v>
      </c>
      <c r="FZ35" s="17">
        <v>9.8000000000000004E-2</v>
      </c>
      <c r="GA35" s="17">
        <v>0.1</v>
      </c>
      <c r="GB35" s="17">
        <v>9.8000000000000004E-2</v>
      </c>
      <c r="GC35" s="17">
        <v>9.8000000000000004E-2</v>
      </c>
      <c r="GD35" s="17">
        <v>9.8000000000000004E-2</v>
      </c>
      <c r="GE35" s="17">
        <v>9.8000000000000004E-2</v>
      </c>
      <c r="GF35" s="17">
        <v>9.8000000000000004E-2</v>
      </c>
      <c r="GG35" s="17">
        <v>9.8000000000000004E-2</v>
      </c>
      <c r="GH35" s="17">
        <v>0.1</v>
      </c>
      <c r="GI35" s="17">
        <v>9.7000000000000003E-2</v>
      </c>
      <c r="GJ35" s="17">
        <v>9.8000000000000004E-2</v>
      </c>
      <c r="GK35" s="17">
        <v>9.8000000000000004E-2</v>
      </c>
      <c r="GL35" s="17">
        <v>9.9000000000000005E-2</v>
      </c>
      <c r="GM35" s="17">
        <v>9.9000000000000005E-2</v>
      </c>
      <c r="GN35" s="17">
        <v>9.8000000000000004E-2</v>
      </c>
      <c r="GO35" s="17">
        <v>9.9000000000000005E-2</v>
      </c>
      <c r="GP35" s="17">
        <v>9.8000000000000004E-2</v>
      </c>
      <c r="GQ35" s="17">
        <v>0.1</v>
      </c>
      <c r="GR35" s="17">
        <v>9.8000000000000004E-2</v>
      </c>
      <c r="GS35" s="17">
        <v>9.9000000000000005E-2</v>
      </c>
      <c r="GT35" s="17">
        <v>0.1</v>
      </c>
      <c r="GU35" s="17">
        <v>9.9000000000000005E-2</v>
      </c>
      <c r="GV35" s="17">
        <v>9.7000000000000003E-2</v>
      </c>
      <c r="GW35" s="17">
        <v>9.7000000000000003E-2</v>
      </c>
      <c r="GX35" s="17">
        <v>9.9000000000000005E-2</v>
      </c>
      <c r="GY35" s="17">
        <v>9.7000000000000003E-2</v>
      </c>
      <c r="GZ35" s="17">
        <v>9.7000000000000003E-2</v>
      </c>
      <c r="HA35" s="17">
        <v>9.8000000000000004E-2</v>
      </c>
      <c r="HB35" s="17">
        <v>0.1</v>
      </c>
      <c r="HC35" s="17">
        <v>0.1</v>
      </c>
      <c r="HD35" s="17">
        <v>9.9000000000000005E-2</v>
      </c>
      <c r="HE35" s="17">
        <v>9.8000000000000004E-2</v>
      </c>
      <c r="HF35" s="17">
        <v>9.8000000000000004E-2</v>
      </c>
      <c r="HG35" s="17">
        <v>9.8000000000000004E-2</v>
      </c>
      <c r="HH35" s="17">
        <v>9.7000000000000003E-2</v>
      </c>
      <c r="HI35" s="17">
        <v>9.8000000000000004E-2</v>
      </c>
      <c r="HJ35" s="17">
        <v>0.10100000000000001</v>
      </c>
      <c r="HK35" s="17">
        <v>9.7000000000000003E-2</v>
      </c>
      <c r="HL35" s="17">
        <v>9.9000000000000005E-2</v>
      </c>
      <c r="HM35" s="17">
        <v>9.9000000000000005E-2</v>
      </c>
      <c r="HN35" s="17">
        <v>9.7000000000000003E-2</v>
      </c>
      <c r="HO35" s="17">
        <v>9.7000000000000003E-2</v>
      </c>
      <c r="HP35" s="17">
        <v>9.8000000000000004E-2</v>
      </c>
      <c r="HQ35" s="17">
        <v>9.8000000000000004E-2</v>
      </c>
      <c r="HR35" s="17">
        <v>9.8000000000000004E-2</v>
      </c>
      <c r="HS35" s="17">
        <v>9.7000000000000003E-2</v>
      </c>
      <c r="HT35" s="17">
        <v>9.7000000000000003E-2</v>
      </c>
      <c r="HU35" s="17">
        <v>9.8000000000000004E-2</v>
      </c>
      <c r="HV35" s="17">
        <v>9.7000000000000003E-2</v>
      </c>
      <c r="HW35" s="17">
        <v>9.7000000000000003E-2</v>
      </c>
      <c r="HX35" s="17">
        <v>9.8000000000000004E-2</v>
      </c>
      <c r="HY35" s="17">
        <v>9.7000000000000003E-2</v>
      </c>
      <c r="HZ35" s="17">
        <v>0.1</v>
      </c>
      <c r="IA35" s="17">
        <v>9.9000000000000005E-2</v>
      </c>
      <c r="IB35" s="17">
        <v>9.9000000000000005E-2</v>
      </c>
      <c r="IC35" s="17">
        <v>9.8000000000000004E-2</v>
      </c>
      <c r="ID35" s="17">
        <v>9.9000000000000005E-2</v>
      </c>
      <c r="IE35" s="17">
        <v>9.7000000000000003E-2</v>
      </c>
      <c r="IF35" s="17">
        <v>9.9000000000000005E-2</v>
      </c>
      <c r="IG35" s="17">
        <v>9.9000000000000005E-2</v>
      </c>
      <c r="IH35" s="17">
        <v>0.1</v>
      </c>
      <c r="II35" s="17">
        <v>9.9000000000000005E-2</v>
      </c>
      <c r="IJ35" s="17">
        <v>9.7000000000000003E-2</v>
      </c>
      <c r="IK35" s="17">
        <v>9.8000000000000004E-2</v>
      </c>
      <c r="IL35" s="17">
        <v>9.8000000000000004E-2</v>
      </c>
      <c r="IM35" s="17">
        <v>9.7000000000000003E-2</v>
      </c>
      <c r="IN35" s="17">
        <v>0.1</v>
      </c>
      <c r="IO35" s="17">
        <v>9.8000000000000004E-2</v>
      </c>
      <c r="IP35" s="17">
        <v>9.7000000000000003E-2</v>
      </c>
      <c r="IQ35" s="17">
        <v>9.8000000000000004E-2</v>
      </c>
      <c r="IR35" s="17">
        <v>9.7000000000000003E-2</v>
      </c>
      <c r="IS35" s="17">
        <v>9.9000000000000005E-2</v>
      </c>
      <c r="IT35" s="17">
        <v>9.8000000000000004E-2</v>
      </c>
      <c r="IU35" s="17">
        <v>9.8000000000000004E-2</v>
      </c>
      <c r="IV35" s="17">
        <v>9.8000000000000004E-2</v>
      </c>
      <c r="IW35" s="17">
        <v>9.8000000000000004E-2</v>
      </c>
      <c r="IX35" s="17">
        <v>9.9000000000000005E-2</v>
      </c>
      <c r="IY35" s="17">
        <v>9.8000000000000004E-2</v>
      </c>
      <c r="IZ35" s="17">
        <v>9.9000000000000005E-2</v>
      </c>
      <c r="JA35" s="17">
        <v>9.9000000000000005E-2</v>
      </c>
      <c r="JB35" s="17">
        <v>0.1</v>
      </c>
      <c r="JC35" s="17">
        <v>9.8000000000000004E-2</v>
      </c>
      <c r="JD35" s="17">
        <v>9.9000000000000005E-2</v>
      </c>
      <c r="JE35" s="17">
        <v>0.1</v>
      </c>
      <c r="JF35" s="17">
        <v>9.8000000000000004E-2</v>
      </c>
      <c r="JG35" s="17">
        <v>9.7000000000000003E-2</v>
      </c>
      <c r="JH35" s="17">
        <v>9.8000000000000004E-2</v>
      </c>
      <c r="JI35" s="17">
        <v>9.8000000000000004E-2</v>
      </c>
      <c r="JJ35" s="17">
        <v>9.8000000000000004E-2</v>
      </c>
      <c r="JK35" s="17">
        <v>0.1</v>
      </c>
      <c r="JL35" s="17">
        <v>9.8000000000000004E-2</v>
      </c>
      <c r="JM35" s="17">
        <v>0.1</v>
      </c>
      <c r="JN35" s="17">
        <v>9.9000000000000005E-2</v>
      </c>
      <c r="JO35" s="17">
        <v>9.8000000000000004E-2</v>
      </c>
      <c r="JP35" s="17">
        <v>9.8000000000000004E-2</v>
      </c>
      <c r="JQ35" s="17">
        <v>9.8000000000000004E-2</v>
      </c>
      <c r="JR35" s="17">
        <v>0.10100000000000001</v>
      </c>
      <c r="JS35" s="17">
        <v>9.9000000000000005E-2</v>
      </c>
      <c r="JT35" s="17">
        <v>9.8000000000000004E-2</v>
      </c>
      <c r="JU35" s="17">
        <v>9.8000000000000004E-2</v>
      </c>
      <c r="JV35" s="17">
        <v>9.9000000000000005E-2</v>
      </c>
      <c r="JW35" s="17">
        <v>9.8000000000000004E-2</v>
      </c>
      <c r="JX35" s="17">
        <v>9.8000000000000004E-2</v>
      </c>
      <c r="JY35" s="17">
        <v>9.9000000000000005E-2</v>
      </c>
      <c r="JZ35" s="17">
        <v>9.8000000000000004E-2</v>
      </c>
      <c r="KA35" s="17">
        <v>9.8000000000000004E-2</v>
      </c>
      <c r="KB35" s="17">
        <v>9.9000000000000005E-2</v>
      </c>
      <c r="KC35" s="17">
        <v>9.9000000000000005E-2</v>
      </c>
      <c r="KD35" s="17">
        <v>9.8000000000000004E-2</v>
      </c>
      <c r="KE35" s="17">
        <v>9.8000000000000004E-2</v>
      </c>
      <c r="KF35" s="17">
        <v>9.8000000000000004E-2</v>
      </c>
      <c r="KG35" s="17">
        <v>9.9000000000000005E-2</v>
      </c>
      <c r="KH35" s="17">
        <v>9.8000000000000004E-2</v>
      </c>
      <c r="KI35" s="17">
        <v>9.7000000000000003E-2</v>
      </c>
      <c r="KJ35" s="17">
        <v>0.1</v>
      </c>
      <c r="KK35" s="17">
        <v>0.1</v>
      </c>
      <c r="KL35" s="17">
        <v>9.9000000000000005E-2</v>
      </c>
      <c r="KM35" s="17">
        <v>9.6000000000000002E-2</v>
      </c>
      <c r="KN35" s="17">
        <v>9.7000000000000003E-2</v>
      </c>
      <c r="KO35" s="17">
        <v>9.9000000000000005E-2</v>
      </c>
      <c r="KP35" s="17">
        <v>9.7000000000000003E-2</v>
      </c>
      <c r="KQ35" s="17">
        <v>9.8000000000000004E-2</v>
      </c>
      <c r="KR35" s="17">
        <v>9.7000000000000003E-2</v>
      </c>
      <c r="KS35" s="17">
        <v>9.8000000000000004E-2</v>
      </c>
      <c r="KT35" s="17">
        <v>9.9000000000000005E-2</v>
      </c>
      <c r="KU35" s="17">
        <v>9.8000000000000004E-2</v>
      </c>
      <c r="KV35" s="17">
        <v>9.8000000000000004E-2</v>
      </c>
      <c r="KW35" s="17">
        <v>0.1</v>
      </c>
      <c r="KX35" s="17">
        <v>9.8000000000000004E-2</v>
      </c>
      <c r="KY35" s="17">
        <v>9.7000000000000003E-2</v>
      </c>
      <c r="KZ35" s="17">
        <v>9.9000000000000005E-2</v>
      </c>
      <c r="LA35" s="17">
        <v>9.7000000000000003E-2</v>
      </c>
      <c r="LB35" s="17">
        <v>9.8000000000000004E-2</v>
      </c>
      <c r="LC35" s="17">
        <v>9.6000000000000002E-2</v>
      </c>
      <c r="LD35" s="17">
        <v>9.8000000000000004E-2</v>
      </c>
      <c r="LE35" s="17">
        <v>9.8000000000000004E-2</v>
      </c>
      <c r="LF35" s="17">
        <v>9.8000000000000004E-2</v>
      </c>
      <c r="LG35" s="17">
        <v>0.1</v>
      </c>
      <c r="LH35" s="17">
        <v>9.9000000000000005E-2</v>
      </c>
      <c r="LI35" s="17">
        <v>9.9000000000000005E-2</v>
      </c>
      <c r="LJ35" s="17">
        <v>9.9000000000000005E-2</v>
      </c>
      <c r="LK35" s="17">
        <v>9.7000000000000003E-2</v>
      </c>
      <c r="LL35" s="17">
        <v>9.8000000000000004E-2</v>
      </c>
      <c r="LM35" s="17">
        <v>9.7000000000000003E-2</v>
      </c>
      <c r="LN35" s="17">
        <v>9.8000000000000004E-2</v>
      </c>
      <c r="LO35" s="17">
        <v>9.7000000000000003E-2</v>
      </c>
      <c r="LP35" s="17">
        <v>9.9000000000000005E-2</v>
      </c>
      <c r="LQ35" s="17">
        <v>9.8000000000000004E-2</v>
      </c>
      <c r="LR35" s="17">
        <v>9.9000000000000005E-2</v>
      </c>
      <c r="LS35" s="17">
        <v>9.8000000000000004E-2</v>
      </c>
      <c r="LT35" s="17">
        <v>9.6000000000000002E-2</v>
      </c>
      <c r="LU35" s="17">
        <v>0.1</v>
      </c>
      <c r="LV35" s="17">
        <v>9.9000000000000005E-2</v>
      </c>
      <c r="LW35" s="17">
        <v>9.9000000000000005E-2</v>
      </c>
      <c r="LX35" s="17">
        <v>9.9000000000000005E-2</v>
      </c>
      <c r="LY35" s="17">
        <v>9.7000000000000003E-2</v>
      </c>
      <c r="LZ35" s="17">
        <v>9.8000000000000004E-2</v>
      </c>
      <c r="MA35" s="17">
        <v>9.7000000000000003E-2</v>
      </c>
      <c r="MB35" s="17">
        <v>9.9000000000000005E-2</v>
      </c>
      <c r="MC35" s="17">
        <v>9.8000000000000004E-2</v>
      </c>
      <c r="MD35" s="17">
        <v>9.9000000000000005E-2</v>
      </c>
      <c r="ME35" s="17">
        <v>9.9000000000000005E-2</v>
      </c>
      <c r="MF35" s="17">
        <v>9.7000000000000003E-2</v>
      </c>
      <c r="MG35" s="17">
        <v>9.9000000000000005E-2</v>
      </c>
      <c r="MH35" s="17">
        <v>9.9000000000000005E-2</v>
      </c>
      <c r="MI35" s="17">
        <v>9.8000000000000004E-2</v>
      </c>
      <c r="MJ35" s="17">
        <v>9.8000000000000004E-2</v>
      </c>
      <c r="MK35" s="17">
        <v>9.8000000000000004E-2</v>
      </c>
      <c r="ML35" s="17">
        <v>9.8000000000000004E-2</v>
      </c>
      <c r="MM35" s="17">
        <v>9.8000000000000004E-2</v>
      </c>
      <c r="MN35" s="17">
        <v>9.6000000000000002E-2</v>
      </c>
      <c r="MO35" s="17">
        <v>0.1</v>
      </c>
      <c r="MP35" s="17">
        <v>9.7000000000000003E-2</v>
      </c>
      <c r="MQ35" s="17">
        <v>9.7000000000000003E-2</v>
      </c>
      <c r="MR35" s="17">
        <v>9.7000000000000003E-2</v>
      </c>
      <c r="MS35" s="17">
        <v>9.8000000000000004E-2</v>
      </c>
      <c r="MT35" s="17">
        <v>9.9000000000000005E-2</v>
      </c>
      <c r="MU35" s="17">
        <v>0.1</v>
      </c>
      <c r="MV35" s="17">
        <v>9.9000000000000005E-2</v>
      </c>
      <c r="MW35" s="17">
        <v>9.7000000000000003E-2</v>
      </c>
      <c r="MX35" s="17">
        <v>9.8000000000000004E-2</v>
      </c>
      <c r="MY35" s="17">
        <v>9.7000000000000003E-2</v>
      </c>
      <c r="MZ35" s="17">
        <v>0.1</v>
      </c>
      <c r="NA35" s="17">
        <v>0.1</v>
      </c>
      <c r="NB35" s="17">
        <v>9.6000000000000002E-2</v>
      </c>
      <c r="NC35" s="17">
        <v>9.9000000000000005E-2</v>
      </c>
      <c r="ND35" s="17">
        <v>9.8000000000000004E-2</v>
      </c>
      <c r="NE35" s="17">
        <v>9.8000000000000004E-2</v>
      </c>
      <c r="NF35" s="17">
        <v>9.9000000000000005E-2</v>
      </c>
      <c r="NG35" s="17">
        <v>9.7000000000000003E-2</v>
      </c>
      <c r="NH35" s="17">
        <v>9.7000000000000003E-2</v>
      </c>
      <c r="NI35" s="17">
        <v>9.9000000000000005E-2</v>
      </c>
      <c r="NJ35" s="17">
        <v>9.8000000000000004E-2</v>
      </c>
      <c r="NK35" s="17">
        <v>9.7000000000000003E-2</v>
      </c>
      <c r="NL35" s="17">
        <v>9.9000000000000005E-2</v>
      </c>
      <c r="NM35" s="17">
        <v>9.8000000000000004E-2</v>
      </c>
      <c r="NN35" s="17">
        <v>0.1</v>
      </c>
      <c r="NO35" s="17">
        <v>9.8000000000000004E-2</v>
      </c>
      <c r="NP35" s="17">
        <v>9.7000000000000003E-2</v>
      </c>
      <c r="NQ35" s="17">
        <v>9.9000000000000005E-2</v>
      </c>
      <c r="NR35" s="17">
        <v>9.8000000000000004E-2</v>
      </c>
      <c r="NS35" s="17">
        <v>9.8000000000000004E-2</v>
      </c>
      <c r="NT35" s="17">
        <v>9.8000000000000004E-2</v>
      </c>
      <c r="NU35" s="17">
        <v>9.5000000000000001E-2</v>
      </c>
      <c r="NV35" s="17">
        <v>0.1</v>
      </c>
      <c r="NW35" s="17">
        <v>9.8000000000000004E-2</v>
      </c>
      <c r="NX35" s="17">
        <v>9.9000000000000005E-2</v>
      </c>
      <c r="NY35" s="17">
        <v>9.8000000000000004E-2</v>
      </c>
      <c r="NZ35" s="17">
        <v>9.9000000000000005E-2</v>
      </c>
      <c r="OA35" s="17">
        <v>9.6000000000000002E-2</v>
      </c>
      <c r="OB35" s="17">
        <v>9.8000000000000004E-2</v>
      </c>
      <c r="OC35" s="17">
        <v>9.9000000000000005E-2</v>
      </c>
      <c r="OD35" s="17">
        <v>9.7000000000000003E-2</v>
      </c>
      <c r="OE35" s="17">
        <v>9.6000000000000002E-2</v>
      </c>
      <c r="OF35" s="17">
        <v>9.4E-2</v>
      </c>
      <c r="OG35" s="17">
        <v>9.2999999999999999E-2</v>
      </c>
      <c r="OH35" s="17">
        <v>9.6000000000000002E-2</v>
      </c>
      <c r="OI35" s="17">
        <v>9.5000000000000001E-2</v>
      </c>
      <c r="OJ35" s="17">
        <v>9.5000000000000001E-2</v>
      </c>
      <c r="OK35" s="17">
        <v>9.4E-2</v>
      </c>
      <c r="OL35" s="17">
        <v>9.5000000000000001E-2</v>
      </c>
      <c r="OM35" s="17">
        <v>9.6000000000000002E-2</v>
      </c>
      <c r="ON35" s="17">
        <v>9.8000000000000004E-2</v>
      </c>
      <c r="OO35" s="17">
        <v>9.4E-2</v>
      </c>
      <c r="OP35" s="17">
        <v>9.5000000000000001E-2</v>
      </c>
      <c r="OQ35" s="17">
        <v>9.4E-2</v>
      </c>
      <c r="OR35" s="17">
        <v>9.5000000000000001E-2</v>
      </c>
      <c r="OS35" s="17">
        <v>9.4E-2</v>
      </c>
      <c r="OT35" s="17">
        <v>9.5000000000000001E-2</v>
      </c>
      <c r="OU35" s="17">
        <v>9.5000000000000001E-2</v>
      </c>
      <c r="OV35" s="17">
        <v>9.4E-2</v>
      </c>
      <c r="OW35" s="17">
        <v>9.5000000000000001E-2</v>
      </c>
      <c r="OX35" s="17">
        <v>9.5000000000000001E-2</v>
      </c>
      <c r="OY35" s="17">
        <v>9.2999999999999999E-2</v>
      </c>
      <c r="OZ35" s="17">
        <v>9.6000000000000002E-2</v>
      </c>
      <c r="PA35" s="17">
        <v>9.5000000000000001E-2</v>
      </c>
      <c r="PB35" s="17">
        <v>9.6000000000000002E-2</v>
      </c>
      <c r="PC35" s="17">
        <v>9.4E-2</v>
      </c>
      <c r="PD35" s="17">
        <v>9.5000000000000001E-2</v>
      </c>
      <c r="PE35" s="17">
        <v>9.6000000000000002E-2</v>
      </c>
      <c r="PF35" s="17">
        <v>9.6000000000000002E-2</v>
      </c>
      <c r="PG35" s="17">
        <v>9.4E-2</v>
      </c>
      <c r="PH35" s="17">
        <v>9.7000000000000003E-2</v>
      </c>
      <c r="PI35" s="17">
        <v>9.5000000000000001E-2</v>
      </c>
      <c r="PJ35" s="17">
        <v>9.6000000000000002E-2</v>
      </c>
      <c r="PK35" s="17">
        <v>9.7000000000000003E-2</v>
      </c>
      <c r="PL35" s="17">
        <v>9.6000000000000002E-2</v>
      </c>
      <c r="PM35" s="17">
        <v>9.6000000000000002E-2</v>
      </c>
      <c r="PN35" s="17">
        <v>9.4E-2</v>
      </c>
      <c r="PO35" s="17">
        <v>9.5000000000000001E-2</v>
      </c>
      <c r="PP35" s="17">
        <v>9.5000000000000001E-2</v>
      </c>
      <c r="PQ35" s="17">
        <v>9.4E-2</v>
      </c>
      <c r="PR35" s="17">
        <v>9.5000000000000001E-2</v>
      </c>
      <c r="PS35" s="17">
        <v>9.6000000000000002E-2</v>
      </c>
      <c r="PT35" s="17">
        <v>9.6000000000000002E-2</v>
      </c>
      <c r="PU35" s="17">
        <v>9.4E-2</v>
      </c>
      <c r="PV35" s="17">
        <v>9.4E-2</v>
      </c>
      <c r="PW35" s="17">
        <v>9.4E-2</v>
      </c>
      <c r="PX35" s="17">
        <v>9.5000000000000001E-2</v>
      </c>
      <c r="PY35" s="17">
        <v>9.4E-2</v>
      </c>
      <c r="PZ35" s="17">
        <v>9.4E-2</v>
      </c>
      <c r="QA35" s="17">
        <v>9.4E-2</v>
      </c>
      <c r="QB35" s="17">
        <v>9.6000000000000002E-2</v>
      </c>
      <c r="QC35" s="17">
        <v>9.4E-2</v>
      </c>
      <c r="QD35" s="17">
        <v>9.5000000000000001E-2</v>
      </c>
      <c r="QE35" s="17">
        <v>9.5000000000000001E-2</v>
      </c>
      <c r="QF35" s="17">
        <v>9.4E-2</v>
      </c>
      <c r="QG35" s="17">
        <v>9.5000000000000001E-2</v>
      </c>
      <c r="QH35" s="17">
        <v>9.5000000000000001E-2</v>
      </c>
      <c r="QI35" s="17">
        <v>9.4E-2</v>
      </c>
      <c r="QJ35" s="17">
        <v>9.5000000000000001E-2</v>
      </c>
      <c r="QK35" s="17">
        <v>9.7000000000000003E-2</v>
      </c>
      <c r="QL35" s="17">
        <v>9.6000000000000002E-2</v>
      </c>
      <c r="QM35" s="17">
        <v>9.5000000000000001E-2</v>
      </c>
      <c r="QN35" s="17">
        <v>9.2999999999999999E-2</v>
      </c>
      <c r="QO35" s="17">
        <v>9.4E-2</v>
      </c>
      <c r="QP35" s="17">
        <v>9.6000000000000002E-2</v>
      </c>
      <c r="QQ35" s="17">
        <v>9.5000000000000001E-2</v>
      </c>
      <c r="QR35" s="17">
        <v>9.5000000000000001E-2</v>
      </c>
      <c r="QS35" s="17">
        <v>9.4E-2</v>
      </c>
      <c r="QT35" s="17">
        <v>9.5000000000000001E-2</v>
      </c>
      <c r="QU35" s="17">
        <v>9.5000000000000001E-2</v>
      </c>
      <c r="QV35" s="17">
        <v>9.5000000000000001E-2</v>
      </c>
      <c r="QW35" s="17">
        <v>9.5000000000000001E-2</v>
      </c>
      <c r="QX35" s="17">
        <v>9.5000000000000001E-2</v>
      </c>
      <c r="QY35" s="17">
        <v>9.4E-2</v>
      </c>
      <c r="QZ35" s="17">
        <v>9.6000000000000002E-2</v>
      </c>
      <c r="RA35" s="17">
        <v>9.6000000000000002E-2</v>
      </c>
      <c r="RB35" s="17">
        <v>9.6000000000000002E-2</v>
      </c>
      <c r="RC35" s="17">
        <v>9.4E-2</v>
      </c>
      <c r="RD35" s="17">
        <v>9.6000000000000002E-2</v>
      </c>
      <c r="RE35" s="17">
        <v>9.6000000000000002E-2</v>
      </c>
      <c r="RF35" s="17">
        <v>9.5000000000000001E-2</v>
      </c>
      <c r="RG35" s="17">
        <v>9.6000000000000002E-2</v>
      </c>
      <c r="RH35" s="17">
        <v>9.7000000000000003E-2</v>
      </c>
      <c r="RI35" s="17">
        <v>9.6000000000000002E-2</v>
      </c>
      <c r="RJ35" s="17">
        <v>9.4E-2</v>
      </c>
      <c r="RK35" s="17">
        <v>9.6000000000000002E-2</v>
      </c>
      <c r="RL35" s="17">
        <v>9.5000000000000001E-2</v>
      </c>
      <c r="RM35" s="17">
        <v>9.5000000000000001E-2</v>
      </c>
      <c r="RN35" s="17">
        <v>9.7000000000000003E-2</v>
      </c>
      <c r="RO35" s="17">
        <v>0.104</v>
      </c>
      <c r="RP35" s="17">
        <v>0.1</v>
      </c>
      <c r="RQ35" s="17">
        <v>0.10100000000000001</v>
      </c>
      <c r="RR35" s="17">
        <v>9.6000000000000002E-2</v>
      </c>
      <c r="RS35" s="17">
        <v>9.5000000000000001E-2</v>
      </c>
      <c r="RT35" s="17">
        <v>9.4E-2</v>
      </c>
      <c r="RU35" s="17">
        <v>9.4E-2</v>
      </c>
      <c r="RV35" s="17">
        <v>9.2999999999999999E-2</v>
      </c>
      <c r="RW35" s="17">
        <v>9.6000000000000002E-2</v>
      </c>
      <c r="RX35" s="17">
        <v>9.9000000000000005E-2</v>
      </c>
      <c r="RY35" s="17">
        <v>0.1</v>
      </c>
      <c r="RZ35" s="17">
        <v>9.6000000000000002E-2</v>
      </c>
      <c r="SA35" s="17">
        <v>9.4E-2</v>
      </c>
      <c r="SB35" s="17">
        <v>9.4E-2</v>
      </c>
      <c r="SC35" s="17">
        <v>9.5000000000000001E-2</v>
      </c>
      <c r="SD35" s="17">
        <v>9.6000000000000002E-2</v>
      </c>
      <c r="SE35" s="17">
        <v>9.5000000000000001E-2</v>
      </c>
      <c r="SF35" s="17">
        <v>9.9000000000000005E-2</v>
      </c>
      <c r="SG35" s="17">
        <v>9.8000000000000004E-2</v>
      </c>
    </row>
    <row r="36" spans="1:501" s="17" customFormat="1" x14ac:dyDescent="0.25">
      <c r="A36" s="17" t="s">
        <v>107</v>
      </c>
      <c r="B36" s="17">
        <v>6.6000000000000003E-2</v>
      </c>
      <c r="C36" s="17">
        <v>6.8000000000000005E-2</v>
      </c>
      <c r="D36" s="17">
        <v>6.9000000000000006E-2</v>
      </c>
      <c r="E36" s="17">
        <v>7.0999999999999994E-2</v>
      </c>
      <c r="F36" s="17">
        <v>7.0999999999999994E-2</v>
      </c>
      <c r="G36" s="17">
        <v>6.8000000000000005E-2</v>
      </c>
      <c r="H36" s="17">
        <v>7.1999999999999995E-2</v>
      </c>
      <c r="I36" s="17">
        <v>7.6999999999999999E-2</v>
      </c>
      <c r="J36" s="17">
        <v>7.3999999999999996E-2</v>
      </c>
      <c r="K36" s="17">
        <v>7.5999999999999998E-2</v>
      </c>
      <c r="L36" s="17">
        <v>7.5999999999999998E-2</v>
      </c>
      <c r="M36" s="17">
        <v>8.3000000000000004E-2</v>
      </c>
      <c r="N36" s="17">
        <v>7.9000000000000001E-2</v>
      </c>
      <c r="O36" s="17">
        <v>7.9000000000000001E-2</v>
      </c>
      <c r="P36" s="17">
        <v>8.2000000000000003E-2</v>
      </c>
      <c r="Q36" s="17">
        <v>8.4000000000000005E-2</v>
      </c>
      <c r="R36" s="17">
        <v>8.5000000000000006E-2</v>
      </c>
      <c r="S36" s="17">
        <v>8.3000000000000004E-2</v>
      </c>
      <c r="T36" s="17">
        <v>8.5000000000000006E-2</v>
      </c>
      <c r="U36" s="17">
        <v>8.6999999999999994E-2</v>
      </c>
      <c r="V36" s="17">
        <v>8.6999999999999994E-2</v>
      </c>
      <c r="W36" s="17">
        <v>8.5999999999999993E-2</v>
      </c>
      <c r="X36" s="17">
        <v>0.09</v>
      </c>
      <c r="Y36" s="17">
        <v>0.09</v>
      </c>
      <c r="Z36" s="17">
        <v>9.1999999999999998E-2</v>
      </c>
      <c r="AA36" s="17">
        <v>0.09</v>
      </c>
      <c r="AB36" s="17">
        <v>9.9000000000000005E-2</v>
      </c>
      <c r="AC36" s="17">
        <v>9.2999999999999999E-2</v>
      </c>
      <c r="AD36" s="17">
        <v>9.2999999999999999E-2</v>
      </c>
      <c r="AE36" s="17">
        <v>9.4E-2</v>
      </c>
      <c r="AF36" s="17">
        <v>9.0999999999999998E-2</v>
      </c>
      <c r="AG36" s="17">
        <v>9.4E-2</v>
      </c>
      <c r="AH36" s="17">
        <v>9.5000000000000001E-2</v>
      </c>
      <c r="AI36" s="17">
        <v>9.1999999999999998E-2</v>
      </c>
      <c r="AJ36" s="17">
        <v>9.2999999999999999E-2</v>
      </c>
      <c r="AK36" s="17">
        <v>9.1999999999999998E-2</v>
      </c>
      <c r="AL36" s="17">
        <v>9.2999999999999999E-2</v>
      </c>
      <c r="AM36" s="17">
        <v>9.1999999999999998E-2</v>
      </c>
      <c r="AN36" s="17">
        <v>9.6000000000000002E-2</v>
      </c>
      <c r="AO36" s="17">
        <v>9.4E-2</v>
      </c>
      <c r="AP36" s="17">
        <v>9.1999999999999998E-2</v>
      </c>
      <c r="AQ36" s="17">
        <v>9.2999999999999999E-2</v>
      </c>
      <c r="AR36" s="17">
        <v>9.1999999999999998E-2</v>
      </c>
      <c r="AS36" s="17">
        <v>9.2999999999999999E-2</v>
      </c>
      <c r="AT36" s="17">
        <v>9.4E-2</v>
      </c>
      <c r="AU36" s="17">
        <v>9.4E-2</v>
      </c>
      <c r="AV36" s="17">
        <v>9.4E-2</v>
      </c>
      <c r="AW36" s="17">
        <v>9.2999999999999999E-2</v>
      </c>
      <c r="AX36" s="17">
        <v>9.1999999999999998E-2</v>
      </c>
      <c r="AY36" s="17">
        <v>9.1999999999999998E-2</v>
      </c>
      <c r="AZ36" s="17">
        <v>9.2999999999999999E-2</v>
      </c>
      <c r="BA36" s="17">
        <v>9.1999999999999998E-2</v>
      </c>
      <c r="BB36" s="17">
        <v>9.6000000000000002E-2</v>
      </c>
      <c r="BC36" s="17">
        <v>9.1999999999999998E-2</v>
      </c>
      <c r="BD36" s="17">
        <v>9.2999999999999999E-2</v>
      </c>
      <c r="BE36" s="17">
        <v>9.7000000000000003E-2</v>
      </c>
      <c r="BF36" s="17">
        <v>9.2999999999999999E-2</v>
      </c>
      <c r="BG36" s="17">
        <v>9.2999999999999999E-2</v>
      </c>
      <c r="BH36" s="17">
        <v>9.1999999999999998E-2</v>
      </c>
      <c r="BI36" s="17">
        <v>9.2999999999999999E-2</v>
      </c>
      <c r="BJ36" s="17">
        <v>9.5000000000000001E-2</v>
      </c>
      <c r="BK36" s="17">
        <v>9.4E-2</v>
      </c>
      <c r="BL36" s="17">
        <v>9.2999999999999999E-2</v>
      </c>
      <c r="BM36" s="17">
        <v>9.0999999999999998E-2</v>
      </c>
      <c r="BN36" s="17">
        <v>9.2999999999999999E-2</v>
      </c>
      <c r="BO36" s="17">
        <v>9.4E-2</v>
      </c>
      <c r="BP36" s="17">
        <v>9.4E-2</v>
      </c>
      <c r="BQ36" s="17">
        <v>9.5000000000000001E-2</v>
      </c>
      <c r="BR36" s="17">
        <v>9.4E-2</v>
      </c>
      <c r="BS36" s="17">
        <v>9.8000000000000004E-2</v>
      </c>
      <c r="BT36" s="17">
        <v>9.2999999999999999E-2</v>
      </c>
      <c r="BU36" s="17">
        <v>9.4E-2</v>
      </c>
      <c r="BV36" s="17">
        <v>9.5000000000000001E-2</v>
      </c>
      <c r="BW36" s="17">
        <v>9.4E-2</v>
      </c>
      <c r="BX36" s="17">
        <v>9.2999999999999999E-2</v>
      </c>
      <c r="BY36" s="17">
        <v>9.2999999999999999E-2</v>
      </c>
      <c r="BZ36" s="17">
        <v>9.4E-2</v>
      </c>
      <c r="CA36" s="17">
        <v>9.6000000000000002E-2</v>
      </c>
      <c r="CB36" s="17">
        <v>9.1999999999999998E-2</v>
      </c>
      <c r="CC36" s="17">
        <v>9.4E-2</v>
      </c>
      <c r="CD36" s="17">
        <v>9.2999999999999999E-2</v>
      </c>
      <c r="CE36" s="17">
        <v>9.4E-2</v>
      </c>
      <c r="CF36" s="17">
        <v>9.1999999999999998E-2</v>
      </c>
      <c r="CG36" s="17">
        <v>9.9000000000000005E-2</v>
      </c>
      <c r="CH36" s="17">
        <v>9.2999999999999999E-2</v>
      </c>
      <c r="CI36" s="17">
        <v>9.6000000000000002E-2</v>
      </c>
      <c r="CJ36" s="17">
        <v>9.4E-2</v>
      </c>
      <c r="CK36" s="17">
        <v>9.7000000000000003E-2</v>
      </c>
      <c r="CL36" s="17">
        <v>9.5000000000000001E-2</v>
      </c>
      <c r="CM36" s="17">
        <v>9.1999999999999998E-2</v>
      </c>
      <c r="CN36" s="17">
        <v>9.4E-2</v>
      </c>
      <c r="CO36" s="17">
        <v>9.1999999999999998E-2</v>
      </c>
      <c r="CP36" s="17">
        <v>9.0999999999999998E-2</v>
      </c>
      <c r="CQ36" s="17">
        <v>9.1999999999999998E-2</v>
      </c>
      <c r="CR36" s="17">
        <v>9.2999999999999999E-2</v>
      </c>
      <c r="CS36" s="17">
        <v>9.1999999999999998E-2</v>
      </c>
      <c r="CT36" s="17">
        <v>9.2999999999999999E-2</v>
      </c>
      <c r="CU36" s="17">
        <v>9.5000000000000001E-2</v>
      </c>
      <c r="CV36" s="17">
        <v>9.4E-2</v>
      </c>
      <c r="CW36" s="17">
        <v>9.4E-2</v>
      </c>
      <c r="CX36" s="17">
        <v>9.4E-2</v>
      </c>
      <c r="CY36" s="17">
        <v>9.2999999999999999E-2</v>
      </c>
      <c r="CZ36" s="17">
        <v>9.2999999999999999E-2</v>
      </c>
      <c r="DA36" s="17">
        <v>9.2999999999999999E-2</v>
      </c>
      <c r="DB36" s="17">
        <v>9.2999999999999999E-2</v>
      </c>
      <c r="DC36" s="17">
        <v>9.4E-2</v>
      </c>
      <c r="DD36" s="17">
        <v>9.4E-2</v>
      </c>
      <c r="DE36" s="17">
        <v>9.4E-2</v>
      </c>
      <c r="DF36" s="17">
        <v>9.4E-2</v>
      </c>
      <c r="DG36" s="17">
        <v>9.5000000000000001E-2</v>
      </c>
      <c r="DH36" s="17">
        <v>9.0999999999999998E-2</v>
      </c>
      <c r="DI36" s="17">
        <v>9.6000000000000002E-2</v>
      </c>
      <c r="DJ36" s="17">
        <v>9.4E-2</v>
      </c>
      <c r="DK36" s="17">
        <v>9.2999999999999999E-2</v>
      </c>
      <c r="DL36" s="17">
        <v>9.1999999999999998E-2</v>
      </c>
      <c r="DM36" s="17">
        <v>9.4E-2</v>
      </c>
      <c r="DN36" s="17">
        <v>9.2999999999999999E-2</v>
      </c>
      <c r="DO36" s="17">
        <v>9.4E-2</v>
      </c>
      <c r="DP36" s="17">
        <v>9.1999999999999998E-2</v>
      </c>
      <c r="DQ36" s="17">
        <v>9.2999999999999999E-2</v>
      </c>
      <c r="DR36" s="17">
        <v>9.2999999999999999E-2</v>
      </c>
      <c r="DS36" s="17">
        <v>9.2999999999999999E-2</v>
      </c>
      <c r="DT36" s="17">
        <v>9.5000000000000001E-2</v>
      </c>
      <c r="DU36" s="17">
        <v>9.1999999999999998E-2</v>
      </c>
      <c r="DV36" s="17">
        <v>9.5000000000000001E-2</v>
      </c>
      <c r="DW36" s="17">
        <v>9.1999999999999998E-2</v>
      </c>
      <c r="DX36" s="17">
        <v>9.2999999999999999E-2</v>
      </c>
      <c r="DY36" s="17">
        <v>9.2999999999999999E-2</v>
      </c>
      <c r="DZ36" s="17">
        <v>9.2999999999999999E-2</v>
      </c>
      <c r="EA36" s="17">
        <v>9.1999999999999998E-2</v>
      </c>
      <c r="EB36" s="17">
        <v>9.1999999999999998E-2</v>
      </c>
      <c r="EC36" s="17">
        <v>9.2999999999999999E-2</v>
      </c>
      <c r="ED36" s="17">
        <v>9.4E-2</v>
      </c>
      <c r="EE36" s="17">
        <v>9.4E-2</v>
      </c>
      <c r="EF36" s="17">
        <v>9.2999999999999999E-2</v>
      </c>
      <c r="EG36" s="17">
        <v>9.2999999999999999E-2</v>
      </c>
      <c r="EH36" s="17">
        <v>9.2999999999999999E-2</v>
      </c>
      <c r="EI36" s="17">
        <v>9.2999999999999999E-2</v>
      </c>
      <c r="EJ36" s="17">
        <v>9.1999999999999998E-2</v>
      </c>
      <c r="EK36" s="17">
        <v>9.4E-2</v>
      </c>
      <c r="EL36" s="17">
        <v>9.5000000000000001E-2</v>
      </c>
      <c r="EM36" s="17">
        <v>9.4E-2</v>
      </c>
      <c r="EN36" s="17">
        <v>9.2999999999999999E-2</v>
      </c>
      <c r="EO36" s="17">
        <v>9.4E-2</v>
      </c>
      <c r="EP36" s="17">
        <v>9.4E-2</v>
      </c>
      <c r="EQ36" s="17">
        <v>9.4E-2</v>
      </c>
      <c r="ER36" s="17">
        <v>9.6000000000000002E-2</v>
      </c>
      <c r="ES36" s="17">
        <v>9.2999999999999999E-2</v>
      </c>
      <c r="ET36" s="17">
        <v>9.4E-2</v>
      </c>
      <c r="EU36" s="17">
        <v>9.2999999999999999E-2</v>
      </c>
      <c r="EV36" s="17">
        <v>9.2999999999999999E-2</v>
      </c>
      <c r="EW36" s="17">
        <v>9.5000000000000001E-2</v>
      </c>
      <c r="EX36" s="17">
        <v>9.2999999999999999E-2</v>
      </c>
      <c r="EY36" s="17">
        <v>9.5000000000000001E-2</v>
      </c>
      <c r="EZ36" s="17">
        <v>9.4E-2</v>
      </c>
      <c r="FA36" s="17">
        <v>9.2999999999999999E-2</v>
      </c>
      <c r="FB36" s="17">
        <v>9.5000000000000001E-2</v>
      </c>
      <c r="FC36" s="17">
        <v>9.4E-2</v>
      </c>
      <c r="FD36" s="17">
        <v>9.2999999999999999E-2</v>
      </c>
      <c r="FE36" s="17">
        <v>9.2999999999999999E-2</v>
      </c>
      <c r="FF36" s="17">
        <v>9.5000000000000001E-2</v>
      </c>
      <c r="FG36" s="17">
        <v>9.4E-2</v>
      </c>
      <c r="FH36" s="17">
        <v>9.2999999999999999E-2</v>
      </c>
      <c r="FI36" s="17">
        <v>9.2999999999999999E-2</v>
      </c>
      <c r="FJ36" s="17">
        <v>9.2999999999999999E-2</v>
      </c>
      <c r="FK36" s="17">
        <v>9.4E-2</v>
      </c>
      <c r="FL36" s="17">
        <v>9.4E-2</v>
      </c>
      <c r="FM36" s="17">
        <v>9.1999999999999998E-2</v>
      </c>
      <c r="FN36" s="17">
        <v>9.4E-2</v>
      </c>
      <c r="FO36" s="17">
        <v>9.2999999999999999E-2</v>
      </c>
      <c r="FP36" s="17">
        <v>9.4E-2</v>
      </c>
      <c r="FQ36" s="17">
        <v>9.2999999999999999E-2</v>
      </c>
      <c r="FR36" s="17">
        <v>9.5000000000000001E-2</v>
      </c>
      <c r="FS36" s="17">
        <v>9.2999999999999999E-2</v>
      </c>
      <c r="FT36" s="17">
        <v>9.5000000000000001E-2</v>
      </c>
      <c r="FU36" s="17">
        <v>9.4E-2</v>
      </c>
      <c r="FV36" s="17">
        <v>9.4E-2</v>
      </c>
      <c r="FW36" s="17">
        <v>9.2999999999999999E-2</v>
      </c>
      <c r="FX36" s="17">
        <v>9.1999999999999998E-2</v>
      </c>
      <c r="FY36" s="17">
        <v>9.5000000000000001E-2</v>
      </c>
      <c r="FZ36" s="17">
        <v>9.4E-2</v>
      </c>
      <c r="GA36" s="17">
        <v>9.6000000000000002E-2</v>
      </c>
      <c r="GB36" s="17">
        <v>9.4E-2</v>
      </c>
      <c r="GC36" s="17">
        <v>9.4E-2</v>
      </c>
      <c r="GD36" s="17">
        <v>9.5000000000000001E-2</v>
      </c>
      <c r="GE36" s="17">
        <v>9.5000000000000001E-2</v>
      </c>
      <c r="GF36" s="17">
        <v>9.4E-2</v>
      </c>
      <c r="GG36" s="17">
        <v>9.2999999999999999E-2</v>
      </c>
      <c r="GH36" s="17">
        <v>9.4E-2</v>
      </c>
      <c r="GI36" s="17">
        <v>9.4E-2</v>
      </c>
      <c r="GJ36" s="17">
        <v>9.4E-2</v>
      </c>
      <c r="GK36" s="17">
        <v>9.2999999999999999E-2</v>
      </c>
      <c r="GL36" s="17">
        <v>9.5000000000000001E-2</v>
      </c>
      <c r="GM36" s="17">
        <v>9.5000000000000001E-2</v>
      </c>
      <c r="GN36" s="17">
        <v>9.2999999999999999E-2</v>
      </c>
      <c r="GO36" s="17">
        <v>9.5000000000000001E-2</v>
      </c>
      <c r="GP36" s="17">
        <v>9.2999999999999999E-2</v>
      </c>
      <c r="GQ36" s="17">
        <v>9.5000000000000001E-2</v>
      </c>
      <c r="GR36" s="17">
        <v>9.4E-2</v>
      </c>
      <c r="GS36" s="17">
        <v>9.1999999999999998E-2</v>
      </c>
      <c r="GT36" s="17">
        <v>9.5000000000000001E-2</v>
      </c>
      <c r="GU36" s="17">
        <v>9.5000000000000001E-2</v>
      </c>
      <c r="GV36" s="17">
        <v>9.2999999999999999E-2</v>
      </c>
      <c r="GW36" s="17">
        <v>9.5000000000000001E-2</v>
      </c>
      <c r="GX36" s="17">
        <v>9.4E-2</v>
      </c>
      <c r="GY36" s="17">
        <v>9.6000000000000002E-2</v>
      </c>
      <c r="GZ36" s="17">
        <v>9.4E-2</v>
      </c>
      <c r="HA36" s="17">
        <v>9.6000000000000002E-2</v>
      </c>
      <c r="HB36" s="17">
        <v>9.4E-2</v>
      </c>
      <c r="HC36" s="17">
        <v>9.5000000000000001E-2</v>
      </c>
      <c r="HD36" s="17">
        <v>9.2999999999999999E-2</v>
      </c>
      <c r="HE36" s="17">
        <v>9.6000000000000002E-2</v>
      </c>
      <c r="HF36" s="17">
        <v>9.6000000000000002E-2</v>
      </c>
      <c r="HG36" s="17">
        <v>9.4E-2</v>
      </c>
      <c r="HH36" s="17">
        <v>9.4E-2</v>
      </c>
      <c r="HI36" s="17">
        <v>9.5000000000000001E-2</v>
      </c>
      <c r="HJ36" s="17">
        <v>9.5000000000000001E-2</v>
      </c>
      <c r="HK36" s="17">
        <v>9.4E-2</v>
      </c>
      <c r="HL36" s="17">
        <v>9.5000000000000001E-2</v>
      </c>
      <c r="HM36" s="17">
        <v>9.5000000000000001E-2</v>
      </c>
      <c r="HN36" s="17">
        <v>9.6000000000000002E-2</v>
      </c>
      <c r="HO36" s="17">
        <v>9.5000000000000001E-2</v>
      </c>
      <c r="HP36" s="17">
        <v>9.4E-2</v>
      </c>
      <c r="HQ36" s="17">
        <v>9.5000000000000001E-2</v>
      </c>
      <c r="HR36" s="17">
        <v>9.6000000000000002E-2</v>
      </c>
      <c r="HS36" s="17">
        <v>9.5000000000000001E-2</v>
      </c>
      <c r="HT36" s="17">
        <v>9.2999999999999999E-2</v>
      </c>
      <c r="HU36" s="17">
        <v>9.5000000000000001E-2</v>
      </c>
      <c r="HV36" s="17">
        <v>9.6000000000000002E-2</v>
      </c>
      <c r="HW36" s="17">
        <v>9.4E-2</v>
      </c>
      <c r="HX36" s="17">
        <v>9.6000000000000002E-2</v>
      </c>
      <c r="HY36" s="17">
        <v>9.5000000000000001E-2</v>
      </c>
      <c r="HZ36" s="17">
        <v>9.6000000000000002E-2</v>
      </c>
      <c r="IA36" s="17">
        <v>9.5000000000000001E-2</v>
      </c>
      <c r="IB36" s="17">
        <v>9.5000000000000001E-2</v>
      </c>
      <c r="IC36" s="17">
        <v>9.5000000000000001E-2</v>
      </c>
      <c r="ID36" s="17">
        <v>9.6000000000000002E-2</v>
      </c>
      <c r="IE36" s="17">
        <v>9.5000000000000001E-2</v>
      </c>
      <c r="IF36" s="17">
        <v>9.6000000000000002E-2</v>
      </c>
      <c r="IG36" s="17">
        <v>9.5000000000000001E-2</v>
      </c>
      <c r="IH36" s="17">
        <v>9.6000000000000002E-2</v>
      </c>
      <c r="II36" s="17">
        <v>9.6000000000000002E-2</v>
      </c>
      <c r="IJ36" s="17">
        <v>9.5000000000000001E-2</v>
      </c>
      <c r="IK36" s="17">
        <v>9.5000000000000001E-2</v>
      </c>
      <c r="IL36" s="17">
        <v>9.4E-2</v>
      </c>
      <c r="IM36" s="17">
        <v>9.6000000000000002E-2</v>
      </c>
      <c r="IN36" s="17">
        <v>9.6000000000000002E-2</v>
      </c>
      <c r="IO36" s="17">
        <v>9.4E-2</v>
      </c>
      <c r="IP36" s="17">
        <v>9.5000000000000001E-2</v>
      </c>
      <c r="IQ36" s="17">
        <v>9.6000000000000002E-2</v>
      </c>
      <c r="IR36" s="17">
        <v>9.5000000000000001E-2</v>
      </c>
      <c r="IS36" s="17">
        <v>9.5000000000000001E-2</v>
      </c>
      <c r="IT36" s="17">
        <v>9.6000000000000002E-2</v>
      </c>
      <c r="IU36" s="17">
        <v>9.4E-2</v>
      </c>
      <c r="IV36" s="17">
        <v>9.4E-2</v>
      </c>
      <c r="IW36" s="17">
        <v>9.6000000000000002E-2</v>
      </c>
      <c r="IX36" s="17">
        <v>9.6000000000000002E-2</v>
      </c>
      <c r="IY36" s="17">
        <v>9.6000000000000002E-2</v>
      </c>
      <c r="IZ36" s="17">
        <v>9.5000000000000001E-2</v>
      </c>
      <c r="JA36" s="17">
        <v>9.7000000000000003E-2</v>
      </c>
      <c r="JB36" s="17">
        <v>9.6000000000000002E-2</v>
      </c>
      <c r="JC36" s="17">
        <v>9.7000000000000003E-2</v>
      </c>
      <c r="JD36" s="17">
        <v>9.6000000000000002E-2</v>
      </c>
      <c r="JE36" s="17">
        <v>9.4E-2</v>
      </c>
      <c r="JF36" s="17">
        <v>9.4E-2</v>
      </c>
      <c r="JG36" s="17">
        <v>9.6000000000000002E-2</v>
      </c>
      <c r="JH36" s="17">
        <v>9.6000000000000002E-2</v>
      </c>
      <c r="JI36" s="17">
        <v>9.7000000000000003E-2</v>
      </c>
      <c r="JJ36" s="17">
        <v>9.6000000000000002E-2</v>
      </c>
      <c r="JK36" s="17">
        <v>9.6000000000000002E-2</v>
      </c>
      <c r="JL36" s="17">
        <v>9.6000000000000002E-2</v>
      </c>
      <c r="JM36" s="17">
        <v>9.6000000000000002E-2</v>
      </c>
      <c r="JN36" s="17">
        <v>9.7000000000000003E-2</v>
      </c>
      <c r="JO36" s="17">
        <v>9.6000000000000002E-2</v>
      </c>
      <c r="JP36" s="17">
        <v>9.6000000000000002E-2</v>
      </c>
      <c r="JQ36" s="17">
        <v>9.6000000000000002E-2</v>
      </c>
      <c r="JR36" s="17">
        <v>9.6000000000000002E-2</v>
      </c>
      <c r="JS36" s="17">
        <v>9.7000000000000003E-2</v>
      </c>
      <c r="JT36" s="17">
        <v>9.5000000000000001E-2</v>
      </c>
      <c r="JU36" s="17">
        <v>9.4E-2</v>
      </c>
      <c r="JV36" s="17">
        <v>9.6000000000000002E-2</v>
      </c>
      <c r="JW36" s="17">
        <v>9.2999999999999999E-2</v>
      </c>
      <c r="JX36" s="17">
        <v>9.6000000000000002E-2</v>
      </c>
      <c r="JY36" s="17">
        <v>9.5000000000000001E-2</v>
      </c>
      <c r="JZ36" s="17">
        <v>9.6000000000000002E-2</v>
      </c>
      <c r="KA36" s="17">
        <v>9.4E-2</v>
      </c>
      <c r="KB36" s="17">
        <v>9.6000000000000002E-2</v>
      </c>
      <c r="KC36" s="17">
        <v>9.6000000000000002E-2</v>
      </c>
      <c r="KD36" s="17">
        <v>9.7000000000000003E-2</v>
      </c>
      <c r="KE36" s="17">
        <v>9.7000000000000003E-2</v>
      </c>
      <c r="KF36" s="17">
        <v>9.5000000000000001E-2</v>
      </c>
      <c r="KG36" s="17">
        <v>9.7000000000000003E-2</v>
      </c>
      <c r="KH36" s="17">
        <v>9.5000000000000001E-2</v>
      </c>
      <c r="KI36" s="17">
        <v>9.8000000000000004E-2</v>
      </c>
      <c r="KJ36" s="17">
        <v>9.6000000000000002E-2</v>
      </c>
      <c r="KK36" s="17">
        <v>9.5000000000000001E-2</v>
      </c>
      <c r="KL36" s="17">
        <v>9.4E-2</v>
      </c>
      <c r="KM36" s="17">
        <v>9.7000000000000003E-2</v>
      </c>
      <c r="KN36" s="17">
        <v>9.6000000000000002E-2</v>
      </c>
      <c r="KO36" s="17">
        <v>9.7000000000000003E-2</v>
      </c>
      <c r="KP36" s="17">
        <v>9.4E-2</v>
      </c>
      <c r="KQ36" s="17">
        <v>9.6000000000000002E-2</v>
      </c>
      <c r="KR36" s="17">
        <v>9.4E-2</v>
      </c>
      <c r="KS36" s="17">
        <v>9.7000000000000003E-2</v>
      </c>
      <c r="KT36" s="17">
        <v>9.4E-2</v>
      </c>
      <c r="KU36" s="17">
        <v>9.5000000000000001E-2</v>
      </c>
      <c r="KV36" s="17">
        <v>9.7000000000000003E-2</v>
      </c>
      <c r="KW36" s="17">
        <v>9.8000000000000004E-2</v>
      </c>
      <c r="KX36" s="17">
        <v>9.7000000000000003E-2</v>
      </c>
      <c r="KY36" s="17">
        <v>9.6000000000000002E-2</v>
      </c>
      <c r="KZ36" s="17">
        <v>9.5000000000000001E-2</v>
      </c>
      <c r="LA36" s="17">
        <v>9.6000000000000002E-2</v>
      </c>
      <c r="LB36" s="17">
        <v>9.9000000000000005E-2</v>
      </c>
      <c r="LC36" s="17">
        <v>9.6000000000000002E-2</v>
      </c>
      <c r="LD36" s="17">
        <v>9.6000000000000002E-2</v>
      </c>
      <c r="LE36" s="17">
        <v>9.6000000000000002E-2</v>
      </c>
      <c r="LF36" s="17">
        <v>9.7000000000000003E-2</v>
      </c>
      <c r="LG36" s="17">
        <v>9.5000000000000001E-2</v>
      </c>
      <c r="LH36" s="17">
        <v>9.4E-2</v>
      </c>
      <c r="LI36" s="17">
        <v>9.6000000000000002E-2</v>
      </c>
      <c r="LJ36" s="17">
        <v>9.6000000000000002E-2</v>
      </c>
      <c r="LK36" s="17">
        <v>9.4E-2</v>
      </c>
      <c r="LL36" s="17">
        <v>9.6000000000000002E-2</v>
      </c>
      <c r="LM36" s="17">
        <v>9.7000000000000003E-2</v>
      </c>
      <c r="LN36" s="17">
        <v>9.5000000000000001E-2</v>
      </c>
      <c r="LO36" s="17">
        <v>9.7000000000000003E-2</v>
      </c>
      <c r="LP36" s="17">
        <v>9.2999999999999999E-2</v>
      </c>
      <c r="LQ36" s="17">
        <v>9.5000000000000001E-2</v>
      </c>
      <c r="LR36" s="17">
        <v>9.6000000000000002E-2</v>
      </c>
      <c r="LS36" s="17">
        <v>9.5000000000000001E-2</v>
      </c>
      <c r="LT36" s="17">
        <v>9.7000000000000003E-2</v>
      </c>
      <c r="LU36" s="17">
        <v>9.6000000000000002E-2</v>
      </c>
      <c r="LV36" s="17">
        <v>9.5000000000000001E-2</v>
      </c>
      <c r="LW36" s="17">
        <v>9.7000000000000003E-2</v>
      </c>
      <c r="LX36" s="17">
        <v>9.6000000000000002E-2</v>
      </c>
      <c r="LY36" s="17">
        <v>9.5000000000000001E-2</v>
      </c>
      <c r="LZ36" s="17">
        <v>9.6000000000000002E-2</v>
      </c>
      <c r="MA36" s="17">
        <v>9.7000000000000003E-2</v>
      </c>
      <c r="MB36" s="17">
        <v>9.5000000000000001E-2</v>
      </c>
      <c r="MC36" s="17">
        <v>9.7000000000000003E-2</v>
      </c>
      <c r="MD36" s="17">
        <v>9.7000000000000003E-2</v>
      </c>
      <c r="ME36" s="17">
        <v>9.5000000000000001E-2</v>
      </c>
      <c r="MF36" s="17">
        <v>9.6000000000000002E-2</v>
      </c>
      <c r="MG36" s="17">
        <v>9.6000000000000002E-2</v>
      </c>
      <c r="MH36" s="17">
        <v>9.6000000000000002E-2</v>
      </c>
      <c r="MI36" s="17">
        <v>9.4E-2</v>
      </c>
      <c r="MJ36" s="17">
        <v>9.5000000000000001E-2</v>
      </c>
      <c r="MK36" s="17">
        <v>9.5000000000000001E-2</v>
      </c>
      <c r="ML36" s="17">
        <v>9.6000000000000002E-2</v>
      </c>
      <c r="MM36" s="17">
        <v>9.5000000000000001E-2</v>
      </c>
      <c r="MN36" s="17">
        <v>9.5000000000000001E-2</v>
      </c>
      <c r="MO36" s="17">
        <v>9.5000000000000001E-2</v>
      </c>
      <c r="MP36" s="17">
        <v>9.6000000000000002E-2</v>
      </c>
      <c r="MQ36" s="17">
        <v>9.6000000000000002E-2</v>
      </c>
      <c r="MR36" s="17">
        <v>9.7000000000000003E-2</v>
      </c>
      <c r="MS36" s="17">
        <v>9.6000000000000002E-2</v>
      </c>
      <c r="MT36" s="17">
        <v>9.7000000000000003E-2</v>
      </c>
      <c r="MU36" s="17">
        <v>9.5000000000000001E-2</v>
      </c>
      <c r="MV36" s="17">
        <v>9.5000000000000001E-2</v>
      </c>
      <c r="MW36" s="17">
        <v>9.6000000000000002E-2</v>
      </c>
      <c r="MX36" s="17">
        <v>9.7000000000000003E-2</v>
      </c>
      <c r="MY36" s="17">
        <v>9.6000000000000002E-2</v>
      </c>
      <c r="MZ36" s="17">
        <v>9.6000000000000002E-2</v>
      </c>
      <c r="NA36" s="17">
        <v>9.7000000000000003E-2</v>
      </c>
      <c r="NB36" s="17">
        <v>9.5000000000000001E-2</v>
      </c>
      <c r="NC36" s="17">
        <v>9.6000000000000002E-2</v>
      </c>
      <c r="ND36" s="17">
        <v>9.6000000000000002E-2</v>
      </c>
      <c r="NE36" s="17">
        <v>9.6000000000000002E-2</v>
      </c>
      <c r="NF36" s="17">
        <v>9.5000000000000001E-2</v>
      </c>
      <c r="NG36" s="17">
        <v>9.7000000000000003E-2</v>
      </c>
      <c r="NH36" s="17">
        <v>9.8000000000000004E-2</v>
      </c>
      <c r="NI36" s="17">
        <v>9.5000000000000001E-2</v>
      </c>
      <c r="NJ36" s="17">
        <v>9.6000000000000002E-2</v>
      </c>
      <c r="NK36" s="17">
        <v>9.7000000000000003E-2</v>
      </c>
      <c r="NL36" s="17">
        <v>9.7000000000000003E-2</v>
      </c>
      <c r="NM36" s="17">
        <v>9.5000000000000001E-2</v>
      </c>
      <c r="NN36" s="17">
        <v>9.6000000000000002E-2</v>
      </c>
      <c r="NO36" s="17">
        <v>9.4E-2</v>
      </c>
      <c r="NP36" s="17">
        <v>9.5000000000000001E-2</v>
      </c>
      <c r="NQ36" s="17">
        <v>9.6000000000000002E-2</v>
      </c>
      <c r="NR36" s="17">
        <v>9.6000000000000002E-2</v>
      </c>
      <c r="NS36" s="17">
        <v>9.2999999999999999E-2</v>
      </c>
      <c r="NT36" s="17">
        <v>9.5000000000000001E-2</v>
      </c>
      <c r="NU36" s="17">
        <v>9.5000000000000001E-2</v>
      </c>
      <c r="NV36" s="17">
        <v>9.4E-2</v>
      </c>
      <c r="NW36" s="17">
        <v>9.5000000000000001E-2</v>
      </c>
      <c r="NX36" s="17">
        <v>9.5000000000000001E-2</v>
      </c>
      <c r="NY36" s="17">
        <v>9.6000000000000002E-2</v>
      </c>
      <c r="NZ36" s="17">
        <v>9.5000000000000001E-2</v>
      </c>
      <c r="OA36" s="17">
        <v>9.5000000000000001E-2</v>
      </c>
      <c r="OB36" s="17">
        <v>9.6000000000000002E-2</v>
      </c>
      <c r="OC36" s="17">
        <v>9.5000000000000001E-2</v>
      </c>
      <c r="OD36" s="17">
        <v>9.6000000000000002E-2</v>
      </c>
      <c r="OE36" s="17">
        <v>9.6000000000000002E-2</v>
      </c>
      <c r="OF36" s="17">
        <v>9.6000000000000002E-2</v>
      </c>
      <c r="OG36" s="17">
        <v>9.6000000000000002E-2</v>
      </c>
      <c r="OH36" s="17">
        <v>9.5000000000000001E-2</v>
      </c>
      <c r="OI36" s="17">
        <v>9.6000000000000002E-2</v>
      </c>
      <c r="OJ36" s="17">
        <v>9.5000000000000001E-2</v>
      </c>
      <c r="OK36" s="17">
        <v>9.6000000000000002E-2</v>
      </c>
      <c r="OL36" s="17">
        <v>9.6000000000000002E-2</v>
      </c>
      <c r="OM36" s="17">
        <v>9.6000000000000002E-2</v>
      </c>
      <c r="ON36" s="17">
        <v>9.7000000000000003E-2</v>
      </c>
      <c r="OO36" s="17">
        <v>9.5000000000000001E-2</v>
      </c>
      <c r="OP36" s="17">
        <v>9.6000000000000002E-2</v>
      </c>
      <c r="OQ36" s="17">
        <v>9.5000000000000001E-2</v>
      </c>
      <c r="OR36" s="17">
        <v>9.5000000000000001E-2</v>
      </c>
      <c r="OS36" s="17">
        <v>9.5000000000000001E-2</v>
      </c>
      <c r="OT36" s="17">
        <v>9.6000000000000002E-2</v>
      </c>
      <c r="OU36" s="17">
        <v>9.5000000000000001E-2</v>
      </c>
      <c r="OV36" s="17">
        <v>9.5000000000000001E-2</v>
      </c>
      <c r="OW36" s="17">
        <v>9.5000000000000001E-2</v>
      </c>
      <c r="OX36" s="17">
        <v>9.5000000000000001E-2</v>
      </c>
      <c r="OY36" s="17">
        <v>9.4E-2</v>
      </c>
      <c r="OZ36" s="17">
        <v>9.5000000000000001E-2</v>
      </c>
      <c r="PA36" s="17">
        <v>9.5000000000000001E-2</v>
      </c>
      <c r="PB36" s="17">
        <v>9.2999999999999999E-2</v>
      </c>
      <c r="PC36" s="17">
        <v>9.5000000000000001E-2</v>
      </c>
      <c r="PD36" s="17">
        <v>9.4E-2</v>
      </c>
      <c r="PE36" s="17">
        <v>9.6000000000000002E-2</v>
      </c>
      <c r="PF36" s="17">
        <v>9.5000000000000001E-2</v>
      </c>
      <c r="PG36" s="17">
        <v>9.7000000000000003E-2</v>
      </c>
      <c r="PH36" s="17">
        <v>9.6000000000000002E-2</v>
      </c>
      <c r="PI36" s="17">
        <v>9.6000000000000002E-2</v>
      </c>
      <c r="PJ36" s="17">
        <v>9.2999999999999999E-2</v>
      </c>
      <c r="PK36" s="17">
        <v>9.6000000000000002E-2</v>
      </c>
      <c r="PL36" s="17">
        <v>9.4E-2</v>
      </c>
      <c r="PM36" s="17">
        <v>9.5000000000000001E-2</v>
      </c>
      <c r="PN36" s="17">
        <v>9.1999999999999998E-2</v>
      </c>
      <c r="PO36" s="17">
        <v>9.4E-2</v>
      </c>
      <c r="PP36" s="17">
        <v>9.5000000000000001E-2</v>
      </c>
      <c r="PQ36" s="17">
        <v>9.5000000000000001E-2</v>
      </c>
      <c r="PR36" s="17">
        <v>9.6000000000000002E-2</v>
      </c>
      <c r="PS36" s="17">
        <v>9.4E-2</v>
      </c>
      <c r="PT36" s="17">
        <v>9.5000000000000001E-2</v>
      </c>
      <c r="PU36" s="17">
        <v>9.6000000000000002E-2</v>
      </c>
      <c r="PV36" s="17">
        <v>9.5000000000000001E-2</v>
      </c>
      <c r="PW36" s="17">
        <v>9.5000000000000001E-2</v>
      </c>
      <c r="PX36" s="17">
        <v>9.4E-2</v>
      </c>
      <c r="PY36" s="17">
        <v>9.6000000000000002E-2</v>
      </c>
      <c r="PZ36" s="17">
        <v>9.7000000000000003E-2</v>
      </c>
      <c r="QA36" s="17">
        <v>9.6000000000000002E-2</v>
      </c>
      <c r="QB36" s="17">
        <v>9.6000000000000002E-2</v>
      </c>
      <c r="QC36" s="17">
        <v>9.5000000000000001E-2</v>
      </c>
      <c r="QD36" s="17">
        <v>9.4E-2</v>
      </c>
      <c r="QE36" s="17">
        <v>9.7000000000000003E-2</v>
      </c>
      <c r="QF36" s="17">
        <v>9.5000000000000001E-2</v>
      </c>
      <c r="QG36" s="17">
        <v>9.5000000000000001E-2</v>
      </c>
      <c r="QH36" s="17">
        <v>9.5000000000000001E-2</v>
      </c>
      <c r="QI36" s="17">
        <v>9.5000000000000001E-2</v>
      </c>
      <c r="QJ36" s="17">
        <v>9.6000000000000002E-2</v>
      </c>
      <c r="QK36" s="17">
        <v>9.5000000000000001E-2</v>
      </c>
      <c r="QL36" s="17">
        <v>9.2999999999999999E-2</v>
      </c>
      <c r="QM36" s="17">
        <v>9.6000000000000002E-2</v>
      </c>
      <c r="QN36" s="17">
        <v>9.6000000000000002E-2</v>
      </c>
      <c r="QO36" s="17">
        <v>9.5000000000000001E-2</v>
      </c>
      <c r="QP36" s="17">
        <v>9.6000000000000002E-2</v>
      </c>
      <c r="QQ36" s="17">
        <v>9.8000000000000004E-2</v>
      </c>
      <c r="QR36" s="17">
        <v>9.5000000000000001E-2</v>
      </c>
      <c r="QS36" s="17">
        <v>9.5000000000000001E-2</v>
      </c>
      <c r="QT36" s="17">
        <v>9.6000000000000002E-2</v>
      </c>
      <c r="QU36" s="17">
        <v>9.4E-2</v>
      </c>
      <c r="QV36" s="17">
        <v>9.7000000000000003E-2</v>
      </c>
      <c r="QW36" s="17">
        <v>9.7000000000000003E-2</v>
      </c>
      <c r="QX36" s="17">
        <v>9.7000000000000003E-2</v>
      </c>
      <c r="QY36" s="17">
        <v>9.4E-2</v>
      </c>
      <c r="QZ36" s="17">
        <v>9.5000000000000001E-2</v>
      </c>
      <c r="RA36" s="17">
        <v>9.2999999999999999E-2</v>
      </c>
      <c r="RB36" s="17">
        <v>9.4E-2</v>
      </c>
      <c r="RC36" s="17">
        <v>9.5000000000000001E-2</v>
      </c>
      <c r="RD36" s="17">
        <v>9.6000000000000002E-2</v>
      </c>
      <c r="RE36" s="17">
        <v>9.4E-2</v>
      </c>
      <c r="RF36" s="17">
        <v>9.6000000000000002E-2</v>
      </c>
      <c r="RG36" s="17">
        <v>9.5000000000000001E-2</v>
      </c>
      <c r="RH36" s="17">
        <v>9.5000000000000001E-2</v>
      </c>
      <c r="RI36" s="17">
        <v>9.7000000000000003E-2</v>
      </c>
      <c r="RJ36" s="17">
        <v>9.7000000000000003E-2</v>
      </c>
      <c r="RK36" s="17">
        <v>9.2999999999999999E-2</v>
      </c>
      <c r="RL36" s="17">
        <v>9.5000000000000001E-2</v>
      </c>
      <c r="RM36" s="17">
        <v>9.6000000000000002E-2</v>
      </c>
      <c r="RN36" s="17">
        <v>9.4E-2</v>
      </c>
      <c r="RO36" s="17">
        <v>9.6000000000000002E-2</v>
      </c>
      <c r="RP36" s="17">
        <v>9.7000000000000003E-2</v>
      </c>
      <c r="RQ36" s="17">
        <v>9.6000000000000002E-2</v>
      </c>
      <c r="RR36" s="17">
        <v>9.5000000000000001E-2</v>
      </c>
      <c r="RS36" s="17">
        <v>9.4E-2</v>
      </c>
      <c r="RT36" s="17">
        <v>9.4E-2</v>
      </c>
      <c r="RU36" s="17">
        <v>9.4E-2</v>
      </c>
      <c r="RV36" s="17">
        <v>9.5000000000000001E-2</v>
      </c>
      <c r="RW36" s="17">
        <v>9.5000000000000001E-2</v>
      </c>
      <c r="RX36" s="17">
        <v>9.4E-2</v>
      </c>
      <c r="RY36" s="17">
        <v>9.5000000000000001E-2</v>
      </c>
      <c r="RZ36" s="17">
        <v>9.5000000000000001E-2</v>
      </c>
      <c r="SA36" s="17">
        <v>9.5000000000000001E-2</v>
      </c>
      <c r="SB36" s="17">
        <v>9.4E-2</v>
      </c>
      <c r="SC36" s="17">
        <v>9.5000000000000001E-2</v>
      </c>
      <c r="SD36" s="17">
        <v>9.5000000000000001E-2</v>
      </c>
      <c r="SE36" s="17">
        <v>9.6000000000000002E-2</v>
      </c>
      <c r="SF36" s="17">
        <v>9.2999999999999999E-2</v>
      </c>
      <c r="SG36" s="17">
        <v>9.4E-2</v>
      </c>
    </row>
    <row r="37" spans="1:501" s="17" customFormat="1" x14ac:dyDescent="0.25">
      <c r="A37" s="17" t="s">
        <v>108</v>
      </c>
      <c r="B37" s="17">
        <v>6.0999999999999999E-2</v>
      </c>
      <c r="C37" s="17">
        <v>6.3E-2</v>
      </c>
      <c r="D37" s="17">
        <v>6.3E-2</v>
      </c>
      <c r="E37" s="17">
        <v>6.4000000000000001E-2</v>
      </c>
      <c r="F37" s="17">
        <v>6.6000000000000003E-2</v>
      </c>
      <c r="G37" s="17">
        <v>6.7000000000000004E-2</v>
      </c>
      <c r="H37" s="17">
        <v>6.4000000000000001E-2</v>
      </c>
      <c r="I37" s="17">
        <v>7.0000000000000007E-2</v>
      </c>
      <c r="J37" s="17">
        <v>6.9000000000000006E-2</v>
      </c>
      <c r="K37" s="17">
        <v>6.9000000000000006E-2</v>
      </c>
      <c r="L37" s="17">
        <v>7.1999999999999995E-2</v>
      </c>
      <c r="M37" s="17">
        <v>7.0999999999999994E-2</v>
      </c>
      <c r="N37" s="17">
        <v>7.1999999999999995E-2</v>
      </c>
      <c r="O37" s="17">
        <v>7.3999999999999996E-2</v>
      </c>
      <c r="P37" s="17">
        <v>7.3999999999999996E-2</v>
      </c>
      <c r="Q37" s="17">
        <v>7.5999999999999998E-2</v>
      </c>
      <c r="R37" s="17">
        <v>7.5999999999999998E-2</v>
      </c>
      <c r="S37" s="17">
        <v>7.6999999999999999E-2</v>
      </c>
      <c r="T37" s="17">
        <v>7.5999999999999998E-2</v>
      </c>
      <c r="U37" s="17">
        <v>7.8E-2</v>
      </c>
      <c r="V37" s="17">
        <v>7.8E-2</v>
      </c>
      <c r="W37" s="17">
        <v>8.1000000000000003E-2</v>
      </c>
      <c r="X37" s="17">
        <v>7.8E-2</v>
      </c>
      <c r="Y37" s="17">
        <v>0.08</v>
      </c>
      <c r="Z37" s="17">
        <v>0.08</v>
      </c>
      <c r="AA37" s="17">
        <v>8.2000000000000003E-2</v>
      </c>
      <c r="AB37" s="17">
        <v>8.2000000000000003E-2</v>
      </c>
      <c r="AC37" s="17">
        <v>8.4000000000000005E-2</v>
      </c>
      <c r="AD37" s="17">
        <v>8.1000000000000003E-2</v>
      </c>
      <c r="AE37" s="17">
        <v>8.5000000000000006E-2</v>
      </c>
      <c r="AF37" s="17">
        <v>8.5000000000000006E-2</v>
      </c>
      <c r="AG37" s="17">
        <v>8.5000000000000006E-2</v>
      </c>
      <c r="AH37" s="17">
        <v>8.5000000000000006E-2</v>
      </c>
      <c r="AI37" s="17">
        <v>8.6999999999999994E-2</v>
      </c>
      <c r="AJ37" s="17">
        <v>8.5999999999999993E-2</v>
      </c>
      <c r="AK37" s="17">
        <v>8.8999999999999996E-2</v>
      </c>
      <c r="AL37" s="17">
        <v>8.7999999999999995E-2</v>
      </c>
      <c r="AM37" s="17">
        <v>8.8999999999999996E-2</v>
      </c>
      <c r="AN37" s="17">
        <v>9.0999999999999998E-2</v>
      </c>
      <c r="AO37" s="17">
        <v>8.8999999999999996E-2</v>
      </c>
      <c r="AP37" s="17">
        <v>8.8999999999999996E-2</v>
      </c>
      <c r="AQ37" s="17">
        <v>0.09</v>
      </c>
      <c r="AR37" s="17">
        <v>8.7999999999999995E-2</v>
      </c>
      <c r="AS37" s="17">
        <v>9.0999999999999998E-2</v>
      </c>
      <c r="AT37" s="17">
        <v>9.1999999999999998E-2</v>
      </c>
      <c r="AU37" s="17">
        <v>9.1999999999999998E-2</v>
      </c>
      <c r="AV37" s="17">
        <v>9.1999999999999998E-2</v>
      </c>
      <c r="AW37" s="17">
        <v>9.1999999999999998E-2</v>
      </c>
      <c r="AX37" s="17">
        <v>9.0999999999999998E-2</v>
      </c>
      <c r="AY37" s="17">
        <v>9.2999999999999999E-2</v>
      </c>
      <c r="AZ37" s="17">
        <v>0.09</v>
      </c>
      <c r="BA37" s="17">
        <v>9.0999999999999998E-2</v>
      </c>
      <c r="BB37" s="17">
        <v>9.2999999999999999E-2</v>
      </c>
      <c r="BC37" s="17">
        <v>0.09</v>
      </c>
      <c r="BD37" s="17">
        <v>9.4E-2</v>
      </c>
      <c r="BE37" s="17">
        <v>9.0999999999999998E-2</v>
      </c>
      <c r="BF37" s="17">
        <v>9.2999999999999999E-2</v>
      </c>
      <c r="BG37" s="17">
        <v>9.1999999999999998E-2</v>
      </c>
      <c r="BH37" s="17">
        <v>9.0999999999999998E-2</v>
      </c>
      <c r="BI37" s="17">
        <v>9.2999999999999999E-2</v>
      </c>
      <c r="BJ37" s="17">
        <v>0.09</v>
      </c>
      <c r="BK37" s="17">
        <v>9.1999999999999998E-2</v>
      </c>
      <c r="BL37" s="17">
        <v>9.2999999999999999E-2</v>
      </c>
      <c r="BM37" s="17">
        <v>9.0999999999999998E-2</v>
      </c>
      <c r="BN37" s="17">
        <v>9.2999999999999999E-2</v>
      </c>
      <c r="BO37" s="17">
        <v>8.8999999999999996E-2</v>
      </c>
      <c r="BP37" s="17">
        <v>9.1999999999999998E-2</v>
      </c>
      <c r="BQ37" s="17">
        <v>9.0999999999999998E-2</v>
      </c>
      <c r="BR37" s="17">
        <v>0.09</v>
      </c>
      <c r="BS37" s="17">
        <v>9.1999999999999998E-2</v>
      </c>
      <c r="BT37" s="17">
        <v>9.7000000000000003E-2</v>
      </c>
      <c r="BU37" s="17">
        <v>9.0999999999999998E-2</v>
      </c>
      <c r="BV37" s="17">
        <v>9.0999999999999998E-2</v>
      </c>
      <c r="BW37" s="17">
        <v>9.0999999999999998E-2</v>
      </c>
      <c r="BX37" s="17">
        <v>9.2999999999999999E-2</v>
      </c>
      <c r="BY37" s="17">
        <v>0.09</v>
      </c>
      <c r="BZ37" s="17">
        <v>9.1999999999999998E-2</v>
      </c>
      <c r="CA37" s="17">
        <v>0.09</v>
      </c>
      <c r="CB37" s="17">
        <v>9.4E-2</v>
      </c>
      <c r="CC37" s="17">
        <v>9.2999999999999999E-2</v>
      </c>
      <c r="CD37" s="17">
        <v>9.2999999999999999E-2</v>
      </c>
      <c r="CE37" s="17">
        <v>0.09</v>
      </c>
      <c r="CF37" s="17">
        <v>9.0999999999999998E-2</v>
      </c>
      <c r="CG37" s="17">
        <v>9.5000000000000001E-2</v>
      </c>
      <c r="CH37" s="17">
        <v>9.0999999999999998E-2</v>
      </c>
      <c r="CI37" s="17">
        <v>9.1999999999999998E-2</v>
      </c>
      <c r="CJ37" s="17">
        <v>9.5000000000000001E-2</v>
      </c>
      <c r="CK37" s="17">
        <v>9.1999999999999998E-2</v>
      </c>
      <c r="CL37" s="17">
        <v>9.2999999999999999E-2</v>
      </c>
      <c r="CM37" s="17">
        <v>9.0999999999999998E-2</v>
      </c>
      <c r="CN37" s="17">
        <v>9.1999999999999998E-2</v>
      </c>
      <c r="CO37" s="17">
        <v>9.1999999999999998E-2</v>
      </c>
      <c r="CP37" s="17">
        <v>9.2999999999999999E-2</v>
      </c>
      <c r="CQ37" s="17">
        <v>9.2999999999999999E-2</v>
      </c>
      <c r="CR37" s="17">
        <v>9.5000000000000001E-2</v>
      </c>
      <c r="CS37" s="17">
        <v>0.09</v>
      </c>
      <c r="CT37" s="17">
        <v>9.4E-2</v>
      </c>
      <c r="CU37" s="17">
        <v>9.2999999999999999E-2</v>
      </c>
      <c r="CV37" s="17">
        <v>9.1999999999999998E-2</v>
      </c>
      <c r="CW37" s="17">
        <v>9.2999999999999999E-2</v>
      </c>
      <c r="CX37" s="17">
        <v>9.2999999999999999E-2</v>
      </c>
      <c r="CY37" s="17">
        <v>9.0999999999999998E-2</v>
      </c>
      <c r="CZ37" s="17">
        <v>9.0999999999999998E-2</v>
      </c>
      <c r="DA37" s="17">
        <v>9.4E-2</v>
      </c>
      <c r="DB37" s="17">
        <v>9.2999999999999999E-2</v>
      </c>
      <c r="DC37" s="17">
        <v>9.1999999999999998E-2</v>
      </c>
      <c r="DD37" s="17">
        <v>9.0999999999999998E-2</v>
      </c>
      <c r="DE37" s="17">
        <v>0.09</v>
      </c>
      <c r="DF37" s="17">
        <v>9.4E-2</v>
      </c>
      <c r="DG37" s="17">
        <v>0.09</v>
      </c>
      <c r="DH37" s="17">
        <v>9.1999999999999998E-2</v>
      </c>
      <c r="DI37" s="17">
        <v>9.4E-2</v>
      </c>
      <c r="DJ37" s="17">
        <v>9.4E-2</v>
      </c>
      <c r="DK37" s="17">
        <v>0.09</v>
      </c>
      <c r="DL37" s="17">
        <v>9.1999999999999998E-2</v>
      </c>
      <c r="DM37" s="17">
        <v>9.2999999999999999E-2</v>
      </c>
      <c r="DN37" s="17">
        <v>9.1999999999999998E-2</v>
      </c>
      <c r="DO37" s="17">
        <v>9.0999999999999998E-2</v>
      </c>
      <c r="DP37" s="17">
        <v>9.4E-2</v>
      </c>
      <c r="DQ37" s="17">
        <v>0.09</v>
      </c>
      <c r="DR37" s="17">
        <v>0.09</v>
      </c>
      <c r="DS37" s="17">
        <v>9.4E-2</v>
      </c>
      <c r="DT37" s="17">
        <v>9.4E-2</v>
      </c>
      <c r="DU37" s="17">
        <v>0.09</v>
      </c>
      <c r="DV37" s="17">
        <v>9.2999999999999999E-2</v>
      </c>
      <c r="DW37" s="17">
        <v>9.1999999999999998E-2</v>
      </c>
      <c r="DX37" s="17">
        <v>9.2999999999999999E-2</v>
      </c>
      <c r="DY37" s="17">
        <v>9.0999999999999998E-2</v>
      </c>
      <c r="DZ37" s="17">
        <v>9.4E-2</v>
      </c>
      <c r="EA37" s="17">
        <v>9.0999999999999998E-2</v>
      </c>
      <c r="EB37" s="17">
        <v>9.2999999999999999E-2</v>
      </c>
      <c r="EC37" s="17">
        <v>0.09</v>
      </c>
      <c r="ED37" s="17">
        <v>9.1999999999999998E-2</v>
      </c>
      <c r="EE37" s="17">
        <v>9.1999999999999998E-2</v>
      </c>
      <c r="EF37" s="17">
        <v>0.09</v>
      </c>
      <c r="EG37" s="17">
        <v>9.0999999999999998E-2</v>
      </c>
      <c r="EH37" s="17">
        <v>9.5000000000000001E-2</v>
      </c>
      <c r="EI37" s="17">
        <v>9.2999999999999999E-2</v>
      </c>
      <c r="EJ37" s="17">
        <v>8.8999999999999996E-2</v>
      </c>
      <c r="EK37" s="17">
        <v>9.0999999999999998E-2</v>
      </c>
      <c r="EL37" s="17">
        <v>9.1999999999999998E-2</v>
      </c>
      <c r="EM37" s="17">
        <v>9.0999999999999998E-2</v>
      </c>
      <c r="EN37" s="17">
        <v>0.09</v>
      </c>
      <c r="EO37" s="17">
        <v>9.0999999999999998E-2</v>
      </c>
      <c r="EP37" s="17">
        <v>9.0999999999999998E-2</v>
      </c>
      <c r="EQ37" s="17">
        <v>9.0999999999999998E-2</v>
      </c>
      <c r="ER37" s="17">
        <v>9.1999999999999998E-2</v>
      </c>
      <c r="ES37" s="17">
        <v>9.1999999999999998E-2</v>
      </c>
      <c r="ET37" s="17">
        <v>9.0999999999999998E-2</v>
      </c>
      <c r="EU37" s="17">
        <v>9.4E-2</v>
      </c>
      <c r="EV37" s="17">
        <v>0.09</v>
      </c>
      <c r="EW37" s="17">
        <v>0.09</v>
      </c>
      <c r="EX37" s="17">
        <v>9.2999999999999999E-2</v>
      </c>
      <c r="EY37" s="17">
        <v>0.09</v>
      </c>
      <c r="EZ37" s="17">
        <v>0.09</v>
      </c>
      <c r="FA37" s="17">
        <v>0.09</v>
      </c>
      <c r="FB37" s="17">
        <v>9.0999999999999998E-2</v>
      </c>
      <c r="FC37" s="17">
        <v>9.0999999999999998E-2</v>
      </c>
      <c r="FD37" s="17">
        <v>9.4E-2</v>
      </c>
      <c r="FE37" s="17">
        <v>9.0999999999999998E-2</v>
      </c>
      <c r="FF37" s="17">
        <v>9.1999999999999998E-2</v>
      </c>
      <c r="FG37" s="17">
        <v>9.0999999999999998E-2</v>
      </c>
      <c r="FH37" s="17">
        <v>9.1999999999999998E-2</v>
      </c>
      <c r="FI37" s="17">
        <v>9.0999999999999998E-2</v>
      </c>
      <c r="FJ37" s="17">
        <v>0.09</v>
      </c>
      <c r="FK37" s="17">
        <v>0.09</v>
      </c>
      <c r="FL37" s="17">
        <v>9.0999999999999998E-2</v>
      </c>
      <c r="FM37" s="17">
        <v>9.0999999999999998E-2</v>
      </c>
      <c r="FN37" s="17">
        <v>9.0999999999999998E-2</v>
      </c>
      <c r="FO37" s="17">
        <v>9.2999999999999999E-2</v>
      </c>
      <c r="FP37" s="17">
        <v>9.0999999999999998E-2</v>
      </c>
      <c r="FQ37" s="17">
        <v>9.1999999999999998E-2</v>
      </c>
      <c r="FR37" s="17">
        <v>0.09</v>
      </c>
      <c r="FS37" s="17">
        <v>0.09</v>
      </c>
      <c r="FT37" s="17">
        <v>9.1999999999999998E-2</v>
      </c>
      <c r="FU37" s="17">
        <v>0.09</v>
      </c>
      <c r="FV37" s="17">
        <v>9.1999999999999998E-2</v>
      </c>
      <c r="FW37" s="17">
        <v>8.8999999999999996E-2</v>
      </c>
      <c r="FX37" s="17">
        <v>9.1999999999999998E-2</v>
      </c>
      <c r="FY37" s="17">
        <v>9.0999999999999998E-2</v>
      </c>
      <c r="FZ37" s="17">
        <v>0.09</v>
      </c>
      <c r="GA37" s="17">
        <v>9.1999999999999998E-2</v>
      </c>
      <c r="GB37" s="17">
        <v>9.1999999999999998E-2</v>
      </c>
      <c r="GC37" s="17">
        <v>8.8999999999999996E-2</v>
      </c>
      <c r="GD37" s="17">
        <v>9.0999999999999998E-2</v>
      </c>
      <c r="GE37" s="17">
        <v>9.0999999999999998E-2</v>
      </c>
      <c r="GF37" s="17">
        <v>0.09</v>
      </c>
      <c r="GG37" s="17">
        <v>9.1999999999999998E-2</v>
      </c>
      <c r="GH37" s="17">
        <v>9.0999999999999998E-2</v>
      </c>
      <c r="GI37" s="17">
        <v>9.2999999999999999E-2</v>
      </c>
      <c r="GJ37" s="17">
        <v>9.1999999999999998E-2</v>
      </c>
      <c r="GK37" s="17">
        <v>9.0999999999999998E-2</v>
      </c>
      <c r="GL37" s="17">
        <v>9.0999999999999998E-2</v>
      </c>
      <c r="GM37" s="17">
        <v>9.0999999999999998E-2</v>
      </c>
      <c r="GN37" s="17">
        <v>9.2999999999999999E-2</v>
      </c>
      <c r="GO37" s="17">
        <v>9.1999999999999998E-2</v>
      </c>
      <c r="GP37" s="17">
        <v>9.0999999999999998E-2</v>
      </c>
      <c r="GQ37" s="17">
        <v>9.0999999999999998E-2</v>
      </c>
      <c r="GR37" s="17">
        <v>9.2999999999999999E-2</v>
      </c>
      <c r="GS37" s="17">
        <v>0.09</v>
      </c>
      <c r="GT37" s="17">
        <v>9.1999999999999998E-2</v>
      </c>
      <c r="GU37" s="17">
        <v>8.8999999999999996E-2</v>
      </c>
      <c r="GV37" s="17">
        <v>0.09</v>
      </c>
      <c r="GW37" s="17">
        <v>9.0999999999999998E-2</v>
      </c>
      <c r="GX37" s="17">
        <v>9.1999999999999998E-2</v>
      </c>
      <c r="GY37" s="17">
        <v>9.1999999999999998E-2</v>
      </c>
      <c r="GZ37" s="17">
        <v>9.0999999999999998E-2</v>
      </c>
      <c r="HA37" s="17">
        <v>9.0999999999999998E-2</v>
      </c>
      <c r="HB37" s="17">
        <v>0.09</v>
      </c>
      <c r="HC37" s="17">
        <v>9.0999999999999998E-2</v>
      </c>
      <c r="HD37" s="17">
        <v>9.4E-2</v>
      </c>
      <c r="HE37" s="17">
        <v>0.09</v>
      </c>
      <c r="HF37" s="17">
        <v>9.2999999999999999E-2</v>
      </c>
      <c r="HG37" s="17">
        <v>0.09</v>
      </c>
      <c r="HH37" s="17">
        <v>9.0999999999999998E-2</v>
      </c>
      <c r="HI37" s="17">
        <v>9.1999999999999998E-2</v>
      </c>
      <c r="HJ37" s="17">
        <v>9.0999999999999998E-2</v>
      </c>
      <c r="HK37" s="17">
        <v>9.1999999999999998E-2</v>
      </c>
      <c r="HL37" s="17">
        <v>9.0999999999999998E-2</v>
      </c>
      <c r="HM37" s="17">
        <v>0.09</v>
      </c>
      <c r="HN37" s="17">
        <v>0.09</v>
      </c>
      <c r="HO37" s="17">
        <v>9.0999999999999998E-2</v>
      </c>
      <c r="HP37" s="17">
        <v>9.0999999999999998E-2</v>
      </c>
      <c r="HQ37" s="17">
        <v>0.09</v>
      </c>
      <c r="HR37" s="17">
        <v>9.0999999999999998E-2</v>
      </c>
      <c r="HS37" s="17">
        <v>9.0999999999999998E-2</v>
      </c>
      <c r="HT37" s="17">
        <v>9.1999999999999998E-2</v>
      </c>
      <c r="HU37" s="17">
        <v>9.0999999999999998E-2</v>
      </c>
      <c r="HV37" s="17">
        <v>9.0999999999999998E-2</v>
      </c>
      <c r="HW37" s="17">
        <v>9.0999999999999998E-2</v>
      </c>
      <c r="HX37" s="17">
        <v>9.0999999999999998E-2</v>
      </c>
      <c r="HY37" s="17">
        <v>0.09</v>
      </c>
      <c r="HZ37" s="17">
        <v>8.8999999999999996E-2</v>
      </c>
      <c r="IA37" s="17">
        <v>9.1999999999999998E-2</v>
      </c>
      <c r="IB37" s="17">
        <v>9.0999999999999998E-2</v>
      </c>
      <c r="IC37" s="17">
        <v>9.0999999999999998E-2</v>
      </c>
      <c r="ID37" s="17">
        <v>0.09</v>
      </c>
      <c r="IE37" s="17">
        <v>0.09</v>
      </c>
      <c r="IF37" s="17">
        <v>9.1999999999999998E-2</v>
      </c>
      <c r="IG37" s="17">
        <v>8.8999999999999996E-2</v>
      </c>
      <c r="IH37" s="17">
        <v>9.1999999999999998E-2</v>
      </c>
      <c r="II37" s="17">
        <v>9.0999999999999998E-2</v>
      </c>
      <c r="IJ37" s="17">
        <v>9.1999999999999998E-2</v>
      </c>
      <c r="IK37" s="17">
        <v>9.0999999999999998E-2</v>
      </c>
      <c r="IL37" s="17">
        <v>0.09</v>
      </c>
      <c r="IM37" s="17">
        <v>0.09</v>
      </c>
      <c r="IN37" s="17">
        <v>9.1999999999999998E-2</v>
      </c>
      <c r="IO37" s="17">
        <v>9.0999999999999998E-2</v>
      </c>
      <c r="IP37" s="17">
        <v>9.2999999999999999E-2</v>
      </c>
      <c r="IQ37" s="17">
        <v>9.0999999999999998E-2</v>
      </c>
      <c r="IR37" s="17">
        <v>9.1999999999999998E-2</v>
      </c>
      <c r="IS37" s="17">
        <v>9.0999999999999998E-2</v>
      </c>
      <c r="IT37" s="17">
        <v>9.1999999999999998E-2</v>
      </c>
      <c r="IU37" s="17">
        <v>9.1999999999999998E-2</v>
      </c>
      <c r="IV37" s="17">
        <v>9.0999999999999998E-2</v>
      </c>
      <c r="IW37" s="17">
        <v>9.0999999999999998E-2</v>
      </c>
      <c r="IX37" s="17">
        <v>9.1999999999999998E-2</v>
      </c>
      <c r="IY37" s="17">
        <v>9.1999999999999998E-2</v>
      </c>
      <c r="IZ37" s="17">
        <v>9.1999999999999998E-2</v>
      </c>
      <c r="JA37" s="17">
        <v>0.09</v>
      </c>
      <c r="JB37" s="17">
        <v>9.1999999999999998E-2</v>
      </c>
      <c r="JC37" s="17">
        <v>9.0999999999999998E-2</v>
      </c>
      <c r="JD37" s="17">
        <v>0.09</v>
      </c>
      <c r="JE37" s="17">
        <v>9.1999999999999998E-2</v>
      </c>
      <c r="JF37" s="17">
        <v>9.1999999999999998E-2</v>
      </c>
      <c r="JG37" s="17">
        <v>9.2999999999999999E-2</v>
      </c>
      <c r="JH37" s="17">
        <v>9.4E-2</v>
      </c>
      <c r="JI37" s="17">
        <v>9.0999999999999998E-2</v>
      </c>
      <c r="JJ37" s="17">
        <v>0.09</v>
      </c>
      <c r="JK37" s="17">
        <v>0.09</v>
      </c>
      <c r="JL37" s="17">
        <v>9.1999999999999998E-2</v>
      </c>
      <c r="JM37" s="17">
        <v>0.09</v>
      </c>
      <c r="JN37" s="17">
        <v>0.09</v>
      </c>
      <c r="JO37" s="17">
        <v>9.1999999999999998E-2</v>
      </c>
      <c r="JP37" s="17">
        <v>0.09</v>
      </c>
      <c r="JQ37" s="17">
        <v>9.0999999999999998E-2</v>
      </c>
      <c r="JR37" s="17">
        <v>9.0999999999999998E-2</v>
      </c>
      <c r="JS37" s="17">
        <v>9.2999999999999999E-2</v>
      </c>
      <c r="JT37" s="17">
        <v>9.1999999999999998E-2</v>
      </c>
      <c r="JU37" s="17">
        <v>9.2999999999999999E-2</v>
      </c>
      <c r="JV37" s="17">
        <v>9.1999999999999998E-2</v>
      </c>
      <c r="JW37" s="17">
        <v>9.0999999999999998E-2</v>
      </c>
      <c r="JX37" s="17">
        <v>9.2999999999999999E-2</v>
      </c>
      <c r="JY37" s="17">
        <v>9.0999999999999998E-2</v>
      </c>
      <c r="JZ37" s="17">
        <v>9.0999999999999998E-2</v>
      </c>
      <c r="KA37" s="17">
        <v>9.1999999999999998E-2</v>
      </c>
      <c r="KB37" s="17">
        <v>0.09</v>
      </c>
      <c r="KC37" s="17">
        <v>9.2999999999999999E-2</v>
      </c>
      <c r="KD37" s="17">
        <v>9.0999999999999998E-2</v>
      </c>
      <c r="KE37" s="17">
        <v>9.2999999999999999E-2</v>
      </c>
      <c r="KF37" s="17">
        <v>9.4E-2</v>
      </c>
      <c r="KG37" s="17">
        <v>9.1999999999999998E-2</v>
      </c>
      <c r="KH37" s="17">
        <v>9.0999999999999998E-2</v>
      </c>
      <c r="KI37" s="17">
        <v>9.5000000000000001E-2</v>
      </c>
      <c r="KJ37" s="17">
        <v>9.4E-2</v>
      </c>
      <c r="KK37" s="17">
        <v>9.4E-2</v>
      </c>
      <c r="KL37" s="17">
        <v>9.5000000000000001E-2</v>
      </c>
      <c r="KM37" s="17">
        <v>9.4E-2</v>
      </c>
      <c r="KN37" s="17">
        <v>9.4E-2</v>
      </c>
      <c r="KO37" s="17">
        <v>9.2999999999999999E-2</v>
      </c>
      <c r="KP37" s="17">
        <v>9.2999999999999999E-2</v>
      </c>
      <c r="KQ37" s="17">
        <v>9.5000000000000001E-2</v>
      </c>
      <c r="KR37" s="17">
        <v>9.2999999999999999E-2</v>
      </c>
      <c r="KS37" s="17">
        <v>9.5000000000000001E-2</v>
      </c>
      <c r="KT37" s="17">
        <v>9.2999999999999999E-2</v>
      </c>
      <c r="KU37" s="17">
        <v>9.2999999999999999E-2</v>
      </c>
      <c r="KV37" s="17">
        <v>9.4E-2</v>
      </c>
      <c r="KW37" s="17">
        <v>9.1999999999999998E-2</v>
      </c>
      <c r="KX37" s="17">
        <v>9.2999999999999999E-2</v>
      </c>
      <c r="KY37" s="17">
        <v>9.2999999999999999E-2</v>
      </c>
      <c r="KZ37" s="17">
        <v>9.5000000000000001E-2</v>
      </c>
      <c r="LA37" s="17">
        <v>9.4E-2</v>
      </c>
      <c r="LB37" s="17">
        <v>9.4E-2</v>
      </c>
      <c r="LC37" s="17">
        <v>9.4E-2</v>
      </c>
      <c r="LD37" s="17">
        <v>9.1999999999999998E-2</v>
      </c>
      <c r="LE37" s="17">
        <v>9.1999999999999998E-2</v>
      </c>
      <c r="LF37" s="17">
        <v>9.4E-2</v>
      </c>
      <c r="LG37" s="17">
        <v>9.4E-2</v>
      </c>
      <c r="LH37" s="17">
        <v>9.1999999999999998E-2</v>
      </c>
      <c r="LI37" s="17">
        <v>9.4E-2</v>
      </c>
      <c r="LJ37" s="17">
        <v>9.6000000000000002E-2</v>
      </c>
      <c r="LK37" s="17">
        <v>9.2999999999999999E-2</v>
      </c>
      <c r="LL37" s="17">
        <v>9.4E-2</v>
      </c>
      <c r="LM37" s="17">
        <v>9.1999999999999998E-2</v>
      </c>
      <c r="LN37" s="17">
        <v>9.2999999999999999E-2</v>
      </c>
      <c r="LO37" s="17">
        <v>9.5000000000000001E-2</v>
      </c>
      <c r="LP37" s="17">
        <v>9.2999999999999999E-2</v>
      </c>
      <c r="LQ37" s="17">
        <v>9.0999999999999998E-2</v>
      </c>
      <c r="LR37" s="17">
        <v>9.0999999999999998E-2</v>
      </c>
      <c r="LS37" s="17">
        <v>9.1999999999999998E-2</v>
      </c>
      <c r="LT37" s="17">
        <v>9.4E-2</v>
      </c>
      <c r="LU37" s="17">
        <v>9.5000000000000001E-2</v>
      </c>
      <c r="LV37" s="17">
        <v>9.4E-2</v>
      </c>
      <c r="LW37" s="17">
        <v>9.4E-2</v>
      </c>
      <c r="LX37" s="17">
        <v>9.5000000000000001E-2</v>
      </c>
      <c r="LY37" s="17">
        <v>9.4E-2</v>
      </c>
      <c r="LZ37" s="17">
        <v>9.1999999999999998E-2</v>
      </c>
      <c r="MA37" s="17">
        <v>9.1999999999999998E-2</v>
      </c>
      <c r="MB37" s="17">
        <v>9.4E-2</v>
      </c>
      <c r="MC37" s="17">
        <v>9.1999999999999998E-2</v>
      </c>
      <c r="MD37" s="17">
        <v>9.2999999999999999E-2</v>
      </c>
      <c r="ME37" s="17">
        <v>9.2999999999999999E-2</v>
      </c>
      <c r="MF37" s="17">
        <v>9.1999999999999998E-2</v>
      </c>
      <c r="MG37" s="17">
        <v>9.2999999999999999E-2</v>
      </c>
      <c r="MH37" s="17">
        <v>9.0999999999999998E-2</v>
      </c>
      <c r="MI37" s="17">
        <v>9.2999999999999999E-2</v>
      </c>
      <c r="MJ37" s="17">
        <v>9.0999999999999998E-2</v>
      </c>
      <c r="MK37" s="17">
        <v>0.09</v>
      </c>
      <c r="ML37" s="17">
        <v>9.2999999999999999E-2</v>
      </c>
      <c r="MM37" s="17">
        <v>9.0999999999999998E-2</v>
      </c>
      <c r="MN37" s="17">
        <v>8.8999999999999996E-2</v>
      </c>
      <c r="MO37" s="17">
        <v>9.0999999999999998E-2</v>
      </c>
      <c r="MP37" s="17">
        <v>0.09</v>
      </c>
      <c r="MQ37" s="17">
        <v>9.0999999999999998E-2</v>
      </c>
      <c r="MR37" s="17">
        <v>9.0999999999999998E-2</v>
      </c>
      <c r="MS37" s="17">
        <v>9.1999999999999998E-2</v>
      </c>
      <c r="MT37" s="17">
        <v>9.0999999999999998E-2</v>
      </c>
      <c r="MU37" s="17">
        <v>9.2999999999999999E-2</v>
      </c>
      <c r="MV37" s="17">
        <v>9.2999999999999999E-2</v>
      </c>
      <c r="MW37" s="17">
        <v>0.09</v>
      </c>
      <c r="MX37" s="17">
        <v>9.1999999999999998E-2</v>
      </c>
      <c r="MY37" s="17">
        <v>9.2999999999999999E-2</v>
      </c>
      <c r="MZ37" s="17">
        <v>8.8999999999999996E-2</v>
      </c>
      <c r="NA37" s="17">
        <v>9.1999999999999998E-2</v>
      </c>
      <c r="NB37" s="17">
        <v>9.1999999999999998E-2</v>
      </c>
      <c r="NC37" s="17">
        <v>9.4E-2</v>
      </c>
      <c r="ND37" s="17">
        <v>0.09</v>
      </c>
      <c r="NE37" s="17">
        <v>9.1999999999999998E-2</v>
      </c>
      <c r="NF37" s="17">
        <v>9.2999999999999999E-2</v>
      </c>
      <c r="NG37" s="17">
        <v>9.0999999999999998E-2</v>
      </c>
      <c r="NH37" s="17">
        <v>0.09</v>
      </c>
      <c r="NI37" s="17">
        <v>9.1999999999999998E-2</v>
      </c>
      <c r="NJ37" s="17">
        <v>9.0999999999999998E-2</v>
      </c>
      <c r="NK37" s="17">
        <v>9.1999999999999998E-2</v>
      </c>
      <c r="NL37" s="17">
        <v>9.0999999999999998E-2</v>
      </c>
      <c r="NM37" s="17">
        <v>9.2999999999999999E-2</v>
      </c>
      <c r="NN37" s="17">
        <v>9.1999999999999998E-2</v>
      </c>
      <c r="NO37" s="17">
        <v>9.1999999999999998E-2</v>
      </c>
      <c r="NP37" s="17">
        <v>9.0999999999999998E-2</v>
      </c>
      <c r="NQ37" s="17">
        <v>9.2999999999999999E-2</v>
      </c>
      <c r="NR37" s="17">
        <v>0.09</v>
      </c>
      <c r="NS37" s="17">
        <v>9.2999999999999999E-2</v>
      </c>
      <c r="NT37" s="17">
        <v>9.1999999999999998E-2</v>
      </c>
      <c r="NU37" s="17">
        <v>9.0999999999999998E-2</v>
      </c>
      <c r="NV37" s="17">
        <v>9.1999999999999998E-2</v>
      </c>
      <c r="NW37" s="17">
        <v>9.0999999999999998E-2</v>
      </c>
      <c r="NX37" s="17">
        <v>0.09</v>
      </c>
      <c r="NY37" s="17">
        <v>0.09</v>
      </c>
      <c r="NZ37" s="17">
        <v>9.0999999999999998E-2</v>
      </c>
      <c r="OA37" s="17">
        <v>9.0999999999999998E-2</v>
      </c>
      <c r="OB37" s="17">
        <v>9.1999999999999998E-2</v>
      </c>
      <c r="OC37" s="17">
        <v>9.1999999999999998E-2</v>
      </c>
      <c r="OD37" s="17">
        <v>9.0999999999999998E-2</v>
      </c>
      <c r="OE37" s="17">
        <v>9.2999999999999999E-2</v>
      </c>
      <c r="OF37" s="17">
        <v>9.2999999999999999E-2</v>
      </c>
      <c r="OG37" s="17">
        <v>9.1999999999999998E-2</v>
      </c>
      <c r="OH37" s="17">
        <v>9.0999999999999998E-2</v>
      </c>
      <c r="OI37" s="17">
        <v>9.2999999999999999E-2</v>
      </c>
      <c r="OJ37" s="17">
        <v>9.0999999999999998E-2</v>
      </c>
      <c r="OK37" s="17">
        <v>9.0999999999999998E-2</v>
      </c>
      <c r="OL37" s="17">
        <v>9.1999999999999998E-2</v>
      </c>
      <c r="OM37" s="17">
        <v>0.09</v>
      </c>
      <c r="ON37" s="17">
        <v>0.09</v>
      </c>
      <c r="OO37" s="17">
        <v>0.09</v>
      </c>
      <c r="OP37" s="17">
        <v>0.09</v>
      </c>
      <c r="OQ37" s="17">
        <v>9.0999999999999998E-2</v>
      </c>
      <c r="OR37" s="17">
        <v>9.0999999999999998E-2</v>
      </c>
      <c r="OS37" s="17">
        <v>9.0999999999999998E-2</v>
      </c>
      <c r="OT37" s="17">
        <v>0.09</v>
      </c>
      <c r="OU37" s="17">
        <v>9.1999999999999998E-2</v>
      </c>
      <c r="OV37" s="17">
        <v>9.0999999999999998E-2</v>
      </c>
      <c r="OW37" s="17">
        <v>9.0999999999999998E-2</v>
      </c>
      <c r="OX37" s="17">
        <v>9.1999999999999998E-2</v>
      </c>
      <c r="OY37" s="17">
        <v>9.0999999999999998E-2</v>
      </c>
      <c r="OZ37" s="17">
        <v>0.09</v>
      </c>
      <c r="PA37" s="17">
        <v>9.1999999999999998E-2</v>
      </c>
      <c r="PB37" s="17">
        <v>9.1999999999999998E-2</v>
      </c>
      <c r="PC37" s="17">
        <v>9.0999999999999998E-2</v>
      </c>
      <c r="PD37" s="17">
        <v>9.0999999999999998E-2</v>
      </c>
      <c r="PE37" s="17">
        <v>0.09</v>
      </c>
      <c r="PF37" s="17">
        <v>0.09</v>
      </c>
      <c r="PG37" s="17">
        <v>9.0999999999999998E-2</v>
      </c>
      <c r="PH37" s="17">
        <v>9.0999999999999998E-2</v>
      </c>
      <c r="PI37" s="17">
        <v>9.1999999999999998E-2</v>
      </c>
      <c r="PJ37" s="17">
        <v>9.0999999999999998E-2</v>
      </c>
      <c r="PK37" s="17">
        <v>9.0999999999999998E-2</v>
      </c>
      <c r="PL37" s="17">
        <v>9.0999999999999998E-2</v>
      </c>
      <c r="PM37" s="17">
        <v>9.0999999999999998E-2</v>
      </c>
      <c r="PN37" s="17">
        <v>9.1999999999999998E-2</v>
      </c>
      <c r="PO37" s="17">
        <v>9.1999999999999998E-2</v>
      </c>
      <c r="PP37" s="17">
        <v>9.0999999999999998E-2</v>
      </c>
      <c r="PQ37" s="17">
        <v>9.1999999999999998E-2</v>
      </c>
      <c r="PR37" s="17">
        <v>0.09</v>
      </c>
      <c r="PS37" s="17">
        <v>9.1999999999999998E-2</v>
      </c>
      <c r="PT37" s="17">
        <v>9.0999999999999998E-2</v>
      </c>
      <c r="PU37" s="17">
        <v>9.1999999999999998E-2</v>
      </c>
      <c r="PV37" s="17">
        <v>9.1999999999999998E-2</v>
      </c>
      <c r="PW37" s="17">
        <v>9.1999999999999998E-2</v>
      </c>
      <c r="PX37" s="17">
        <v>9.2999999999999999E-2</v>
      </c>
      <c r="PY37" s="17">
        <v>0.09</v>
      </c>
      <c r="PZ37" s="17">
        <v>9.1999999999999998E-2</v>
      </c>
      <c r="QA37" s="17">
        <v>9.1999999999999998E-2</v>
      </c>
      <c r="QB37" s="17">
        <v>9.2999999999999999E-2</v>
      </c>
      <c r="QC37" s="17">
        <v>0.09</v>
      </c>
      <c r="QD37" s="17">
        <v>0.09</v>
      </c>
      <c r="QE37" s="17">
        <v>0.09</v>
      </c>
      <c r="QF37" s="17">
        <v>9.0999999999999998E-2</v>
      </c>
      <c r="QG37" s="17">
        <v>9.0999999999999998E-2</v>
      </c>
      <c r="QH37" s="17">
        <v>9.2999999999999999E-2</v>
      </c>
      <c r="QI37" s="17">
        <v>9.0999999999999998E-2</v>
      </c>
      <c r="QJ37" s="17">
        <v>9.0999999999999998E-2</v>
      </c>
      <c r="QK37" s="17">
        <v>9.0999999999999998E-2</v>
      </c>
      <c r="QL37" s="17">
        <v>8.8999999999999996E-2</v>
      </c>
      <c r="QM37" s="17">
        <v>9.0999999999999998E-2</v>
      </c>
      <c r="QN37" s="17">
        <v>8.8999999999999996E-2</v>
      </c>
      <c r="QO37" s="17">
        <v>9.0999999999999998E-2</v>
      </c>
      <c r="QP37" s="17">
        <v>9.0999999999999998E-2</v>
      </c>
      <c r="QQ37" s="17">
        <v>9.0999999999999998E-2</v>
      </c>
      <c r="QR37" s="17">
        <v>9.1999999999999998E-2</v>
      </c>
      <c r="QS37" s="17">
        <v>9.4E-2</v>
      </c>
      <c r="QT37" s="17">
        <v>9.1999999999999998E-2</v>
      </c>
      <c r="QU37" s="17">
        <v>9.1999999999999998E-2</v>
      </c>
      <c r="QV37" s="17">
        <v>9.1999999999999998E-2</v>
      </c>
      <c r="QW37" s="17">
        <v>9.0999999999999998E-2</v>
      </c>
      <c r="QX37" s="17">
        <v>9.0999999999999998E-2</v>
      </c>
      <c r="QY37" s="17">
        <v>9.0999999999999998E-2</v>
      </c>
      <c r="QZ37" s="17">
        <v>9.0999999999999998E-2</v>
      </c>
      <c r="RA37" s="17">
        <v>9.0999999999999998E-2</v>
      </c>
      <c r="RB37" s="17">
        <v>0.09</v>
      </c>
      <c r="RC37" s="17">
        <v>0.09</v>
      </c>
      <c r="RD37" s="17">
        <v>9.0999999999999998E-2</v>
      </c>
      <c r="RE37" s="17">
        <v>9.0999999999999998E-2</v>
      </c>
      <c r="RF37" s="17">
        <v>9.1999999999999998E-2</v>
      </c>
      <c r="RG37" s="17">
        <v>9.0999999999999998E-2</v>
      </c>
      <c r="RH37" s="17">
        <v>9.0999999999999998E-2</v>
      </c>
      <c r="RI37" s="17">
        <v>9.1999999999999998E-2</v>
      </c>
      <c r="RJ37" s="17">
        <v>9.1999999999999998E-2</v>
      </c>
      <c r="RK37" s="17">
        <v>0.09</v>
      </c>
      <c r="RL37" s="17">
        <v>9.0999999999999998E-2</v>
      </c>
      <c r="RM37" s="17">
        <v>9.0999999999999998E-2</v>
      </c>
      <c r="RN37" s="17">
        <v>9.1999999999999998E-2</v>
      </c>
      <c r="RO37" s="17">
        <v>9.1999999999999998E-2</v>
      </c>
      <c r="RP37" s="17">
        <v>9.0999999999999998E-2</v>
      </c>
      <c r="RQ37" s="17">
        <v>9.1999999999999998E-2</v>
      </c>
      <c r="RR37" s="17">
        <v>9.1999999999999998E-2</v>
      </c>
      <c r="RS37" s="17">
        <v>9.0999999999999998E-2</v>
      </c>
      <c r="RT37" s="17">
        <v>9.0999999999999998E-2</v>
      </c>
      <c r="RU37" s="17">
        <v>9.1999999999999998E-2</v>
      </c>
      <c r="RV37" s="17">
        <v>9.0999999999999998E-2</v>
      </c>
      <c r="RW37" s="17">
        <v>9.0999999999999998E-2</v>
      </c>
      <c r="RX37" s="17">
        <v>9.0999999999999998E-2</v>
      </c>
      <c r="RY37" s="17">
        <v>9.0999999999999998E-2</v>
      </c>
      <c r="RZ37" s="17">
        <v>9.0999999999999998E-2</v>
      </c>
      <c r="SA37" s="17">
        <v>0.09</v>
      </c>
      <c r="SB37" s="17">
        <v>9.0999999999999998E-2</v>
      </c>
      <c r="SC37" s="17">
        <v>0.09</v>
      </c>
      <c r="SD37" s="17">
        <v>9.4E-2</v>
      </c>
      <c r="SE37" s="17">
        <v>9.0999999999999998E-2</v>
      </c>
      <c r="SF37" s="17">
        <v>9.0999999999999998E-2</v>
      </c>
      <c r="SG37" s="17">
        <v>9.2999999999999999E-2</v>
      </c>
    </row>
    <row r="38" spans="1:501" s="17" customFormat="1" x14ac:dyDescent="0.25">
      <c r="A38" s="17" t="s">
        <v>109</v>
      </c>
      <c r="B38" s="17">
        <v>6.0999999999999999E-2</v>
      </c>
      <c r="C38" s="17">
        <v>6.4000000000000001E-2</v>
      </c>
      <c r="D38" s="17">
        <v>6.4000000000000001E-2</v>
      </c>
      <c r="E38" s="17">
        <v>6.4000000000000001E-2</v>
      </c>
      <c r="F38" s="17">
        <v>6.4000000000000001E-2</v>
      </c>
      <c r="G38" s="17">
        <v>6.6000000000000003E-2</v>
      </c>
      <c r="H38" s="17">
        <v>6.6000000000000003E-2</v>
      </c>
      <c r="I38" s="17">
        <v>6.9000000000000006E-2</v>
      </c>
      <c r="J38" s="17">
        <v>6.8000000000000005E-2</v>
      </c>
      <c r="K38" s="17">
        <v>7.1999999999999995E-2</v>
      </c>
      <c r="L38" s="17">
        <v>7.0000000000000007E-2</v>
      </c>
      <c r="M38" s="17">
        <v>7.0999999999999994E-2</v>
      </c>
      <c r="N38" s="17">
        <v>7.2999999999999995E-2</v>
      </c>
      <c r="O38" s="17">
        <v>7.6999999999999999E-2</v>
      </c>
      <c r="P38" s="17">
        <v>7.3999999999999996E-2</v>
      </c>
      <c r="Q38" s="17">
        <v>7.4999999999999997E-2</v>
      </c>
      <c r="R38" s="17">
        <v>7.4999999999999997E-2</v>
      </c>
      <c r="S38" s="17">
        <v>7.6999999999999999E-2</v>
      </c>
      <c r="T38" s="17">
        <v>7.6999999999999999E-2</v>
      </c>
      <c r="U38" s="17">
        <v>7.6999999999999999E-2</v>
      </c>
      <c r="V38" s="17">
        <v>8.1000000000000003E-2</v>
      </c>
      <c r="W38" s="17">
        <v>7.8E-2</v>
      </c>
      <c r="X38" s="17">
        <v>8.1000000000000003E-2</v>
      </c>
      <c r="Y38" s="17">
        <v>8.1000000000000003E-2</v>
      </c>
      <c r="Z38" s="17">
        <v>8.1000000000000003E-2</v>
      </c>
      <c r="AA38" s="17">
        <v>8.1000000000000003E-2</v>
      </c>
      <c r="AB38" s="17">
        <v>8.3000000000000004E-2</v>
      </c>
      <c r="AC38" s="17">
        <v>8.4000000000000005E-2</v>
      </c>
      <c r="AD38" s="17">
        <v>8.4000000000000005E-2</v>
      </c>
      <c r="AE38" s="17">
        <v>8.5000000000000006E-2</v>
      </c>
      <c r="AF38" s="17">
        <v>8.6999999999999994E-2</v>
      </c>
      <c r="AG38" s="17">
        <v>8.5999999999999993E-2</v>
      </c>
      <c r="AH38" s="17">
        <v>8.5999999999999993E-2</v>
      </c>
      <c r="AI38" s="17">
        <v>0.09</v>
      </c>
      <c r="AJ38" s="17">
        <v>8.6999999999999994E-2</v>
      </c>
      <c r="AK38" s="17">
        <v>8.6999999999999994E-2</v>
      </c>
      <c r="AL38" s="17">
        <v>9.0999999999999998E-2</v>
      </c>
      <c r="AM38" s="17">
        <v>8.8999999999999996E-2</v>
      </c>
      <c r="AN38" s="17">
        <v>9.1999999999999998E-2</v>
      </c>
      <c r="AO38" s="17">
        <v>8.8999999999999996E-2</v>
      </c>
      <c r="AP38" s="17">
        <v>9.0999999999999998E-2</v>
      </c>
      <c r="AQ38" s="17">
        <v>9.0999999999999998E-2</v>
      </c>
      <c r="AR38" s="17">
        <v>9.2999999999999999E-2</v>
      </c>
      <c r="AS38" s="17">
        <v>9.2999999999999999E-2</v>
      </c>
      <c r="AT38" s="17">
        <v>9.2999999999999999E-2</v>
      </c>
      <c r="AU38" s="17">
        <v>9.0999999999999998E-2</v>
      </c>
      <c r="AV38" s="17">
        <v>9.2999999999999999E-2</v>
      </c>
      <c r="AW38" s="17">
        <v>9.2999999999999999E-2</v>
      </c>
      <c r="AX38" s="17">
        <v>9.4E-2</v>
      </c>
      <c r="AY38" s="17">
        <v>9.1999999999999998E-2</v>
      </c>
      <c r="AZ38" s="17">
        <v>0.09</v>
      </c>
      <c r="BA38" s="17">
        <v>9.2999999999999999E-2</v>
      </c>
      <c r="BB38" s="17">
        <v>9.1999999999999998E-2</v>
      </c>
      <c r="BC38" s="17">
        <v>9.1999999999999998E-2</v>
      </c>
      <c r="BD38" s="17">
        <v>9.1999999999999998E-2</v>
      </c>
      <c r="BE38" s="17">
        <v>9.2999999999999999E-2</v>
      </c>
      <c r="BF38" s="17">
        <v>9.0999999999999998E-2</v>
      </c>
      <c r="BG38" s="17">
        <v>9.2999999999999999E-2</v>
      </c>
      <c r="BH38" s="17">
        <v>9.1999999999999998E-2</v>
      </c>
      <c r="BI38" s="17">
        <v>9.1999999999999998E-2</v>
      </c>
      <c r="BJ38" s="17">
        <v>9.0999999999999998E-2</v>
      </c>
      <c r="BK38" s="17">
        <v>9.1999999999999998E-2</v>
      </c>
      <c r="BL38" s="17">
        <v>9.0999999999999998E-2</v>
      </c>
      <c r="BM38" s="17">
        <v>9.1999999999999998E-2</v>
      </c>
      <c r="BN38" s="17">
        <v>9.1999999999999998E-2</v>
      </c>
      <c r="BO38" s="17">
        <v>9.6000000000000002E-2</v>
      </c>
      <c r="BP38" s="17">
        <v>9.5000000000000001E-2</v>
      </c>
      <c r="BQ38" s="17">
        <v>9.4E-2</v>
      </c>
      <c r="BR38" s="17">
        <v>9.2999999999999999E-2</v>
      </c>
      <c r="BS38" s="17">
        <v>0.09</v>
      </c>
      <c r="BT38" s="17">
        <v>9.2999999999999999E-2</v>
      </c>
      <c r="BU38" s="17">
        <v>9.2999999999999999E-2</v>
      </c>
      <c r="BV38" s="17">
        <v>9.1999999999999998E-2</v>
      </c>
      <c r="BW38" s="17">
        <v>9.0999999999999998E-2</v>
      </c>
      <c r="BX38" s="17">
        <v>9.1999999999999998E-2</v>
      </c>
      <c r="BY38" s="17">
        <v>9.4E-2</v>
      </c>
      <c r="BZ38" s="17">
        <v>9.0999999999999998E-2</v>
      </c>
      <c r="CA38" s="17">
        <v>9.0999999999999998E-2</v>
      </c>
      <c r="CB38" s="17">
        <v>9.0999999999999998E-2</v>
      </c>
      <c r="CC38" s="17">
        <v>9.1999999999999998E-2</v>
      </c>
      <c r="CD38" s="17">
        <v>9.1999999999999998E-2</v>
      </c>
      <c r="CE38" s="17">
        <v>9.4E-2</v>
      </c>
      <c r="CF38" s="17">
        <v>9.1999999999999998E-2</v>
      </c>
      <c r="CG38" s="17">
        <v>9.2999999999999999E-2</v>
      </c>
      <c r="CH38" s="17">
        <v>0.09</v>
      </c>
      <c r="CI38" s="17">
        <v>9.1999999999999998E-2</v>
      </c>
      <c r="CJ38" s="17">
        <v>9.4E-2</v>
      </c>
      <c r="CK38" s="17">
        <v>9.4E-2</v>
      </c>
      <c r="CL38" s="17">
        <v>9.4E-2</v>
      </c>
      <c r="CM38" s="17">
        <v>9.2999999999999999E-2</v>
      </c>
      <c r="CN38" s="17">
        <v>9.5000000000000001E-2</v>
      </c>
      <c r="CO38" s="17">
        <v>9.0999999999999998E-2</v>
      </c>
      <c r="CP38" s="17">
        <v>9.1999999999999998E-2</v>
      </c>
      <c r="CQ38" s="17">
        <v>9.2999999999999999E-2</v>
      </c>
      <c r="CR38" s="17">
        <v>9.2999999999999999E-2</v>
      </c>
      <c r="CS38" s="17">
        <v>9.1999999999999998E-2</v>
      </c>
      <c r="CT38" s="17">
        <v>9.2999999999999999E-2</v>
      </c>
      <c r="CU38" s="17">
        <v>9.1999999999999998E-2</v>
      </c>
      <c r="CV38" s="17">
        <v>9.1999999999999998E-2</v>
      </c>
      <c r="CW38" s="17">
        <v>9.2999999999999999E-2</v>
      </c>
      <c r="CX38" s="17">
        <v>9.1999999999999998E-2</v>
      </c>
      <c r="CY38" s="17">
        <v>9.2999999999999999E-2</v>
      </c>
      <c r="CZ38" s="17">
        <v>9.1999999999999998E-2</v>
      </c>
      <c r="DA38" s="17">
        <v>9.2999999999999999E-2</v>
      </c>
      <c r="DB38" s="17">
        <v>9.0999999999999998E-2</v>
      </c>
      <c r="DC38" s="17">
        <v>9.1999999999999998E-2</v>
      </c>
      <c r="DD38" s="17">
        <v>9.4E-2</v>
      </c>
      <c r="DE38" s="17">
        <v>9.1999999999999998E-2</v>
      </c>
      <c r="DF38" s="17">
        <v>9.1999999999999998E-2</v>
      </c>
      <c r="DG38" s="17">
        <v>9.0999999999999998E-2</v>
      </c>
      <c r="DH38" s="17">
        <v>9.2999999999999999E-2</v>
      </c>
      <c r="DI38" s="17">
        <v>9.0999999999999998E-2</v>
      </c>
      <c r="DJ38" s="17">
        <v>9.0999999999999998E-2</v>
      </c>
      <c r="DK38" s="17">
        <v>9.2999999999999999E-2</v>
      </c>
      <c r="DL38" s="17">
        <v>9.2999999999999999E-2</v>
      </c>
      <c r="DM38" s="17">
        <v>9.2999999999999999E-2</v>
      </c>
      <c r="DN38" s="17">
        <v>9.2999999999999999E-2</v>
      </c>
      <c r="DO38" s="17">
        <v>9.1999999999999998E-2</v>
      </c>
      <c r="DP38" s="17">
        <v>9.4E-2</v>
      </c>
      <c r="DQ38" s="17">
        <v>9.1999999999999998E-2</v>
      </c>
      <c r="DR38" s="17">
        <v>9.2999999999999999E-2</v>
      </c>
      <c r="DS38" s="17">
        <v>8.8999999999999996E-2</v>
      </c>
      <c r="DT38" s="17">
        <v>9.2999999999999999E-2</v>
      </c>
      <c r="DU38" s="17">
        <v>9.2999999999999999E-2</v>
      </c>
      <c r="DV38" s="17">
        <v>9.0999999999999998E-2</v>
      </c>
      <c r="DW38" s="17">
        <v>9.0999999999999998E-2</v>
      </c>
      <c r="DX38" s="17">
        <v>9.4E-2</v>
      </c>
      <c r="DY38" s="17">
        <v>9.2999999999999999E-2</v>
      </c>
      <c r="DZ38" s="17">
        <v>9.0999999999999998E-2</v>
      </c>
      <c r="EA38" s="17">
        <v>9.1999999999999998E-2</v>
      </c>
      <c r="EB38" s="17">
        <v>9.0999999999999998E-2</v>
      </c>
      <c r="EC38" s="17">
        <v>9.1999999999999998E-2</v>
      </c>
      <c r="ED38" s="17">
        <v>9.1999999999999998E-2</v>
      </c>
      <c r="EE38" s="17">
        <v>9.0999999999999998E-2</v>
      </c>
      <c r="EF38" s="17">
        <v>9.4E-2</v>
      </c>
      <c r="EG38" s="17">
        <v>9.2999999999999999E-2</v>
      </c>
      <c r="EH38" s="17">
        <v>9.1999999999999998E-2</v>
      </c>
      <c r="EI38" s="17">
        <v>9.4E-2</v>
      </c>
      <c r="EJ38" s="17">
        <v>9.1999999999999998E-2</v>
      </c>
      <c r="EK38" s="17">
        <v>9.2999999999999999E-2</v>
      </c>
      <c r="EL38" s="17">
        <v>9.4E-2</v>
      </c>
      <c r="EM38" s="17">
        <v>9.0999999999999998E-2</v>
      </c>
      <c r="EN38" s="17">
        <v>9.0999999999999998E-2</v>
      </c>
      <c r="EO38" s="17">
        <v>9.5000000000000001E-2</v>
      </c>
      <c r="EP38" s="17">
        <v>9.2999999999999999E-2</v>
      </c>
      <c r="EQ38" s="17">
        <v>9.2999999999999999E-2</v>
      </c>
      <c r="ER38" s="17">
        <v>9.4E-2</v>
      </c>
      <c r="ES38" s="17">
        <v>9.1999999999999998E-2</v>
      </c>
      <c r="ET38" s="17">
        <v>9.5000000000000001E-2</v>
      </c>
      <c r="EU38" s="17">
        <v>9.2999999999999999E-2</v>
      </c>
      <c r="EV38" s="17">
        <v>9.2999999999999999E-2</v>
      </c>
      <c r="EW38" s="17">
        <v>9.2999999999999999E-2</v>
      </c>
      <c r="EX38" s="17">
        <v>9.0999999999999998E-2</v>
      </c>
      <c r="EY38" s="17">
        <v>9.0999999999999998E-2</v>
      </c>
      <c r="EZ38" s="17">
        <v>9.1999999999999998E-2</v>
      </c>
      <c r="FA38" s="17">
        <v>9.2999999999999999E-2</v>
      </c>
      <c r="FB38" s="17">
        <v>9.1999999999999998E-2</v>
      </c>
      <c r="FC38" s="17">
        <v>9.1999999999999998E-2</v>
      </c>
      <c r="FD38" s="17">
        <v>0.09</v>
      </c>
      <c r="FE38" s="17">
        <v>9.1999999999999998E-2</v>
      </c>
      <c r="FF38" s="17">
        <v>9.0999999999999998E-2</v>
      </c>
      <c r="FG38" s="17">
        <v>9.4E-2</v>
      </c>
      <c r="FH38" s="17">
        <v>9.1999999999999998E-2</v>
      </c>
      <c r="FI38" s="17">
        <v>9.1999999999999998E-2</v>
      </c>
      <c r="FJ38" s="17">
        <v>9.2999999999999999E-2</v>
      </c>
      <c r="FK38" s="17">
        <v>9.4E-2</v>
      </c>
      <c r="FL38" s="17">
        <v>9.2999999999999999E-2</v>
      </c>
      <c r="FM38" s="17">
        <v>9.0999999999999998E-2</v>
      </c>
      <c r="FN38" s="17">
        <v>9.2999999999999999E-2</v>
      </c>
      <c r="FO38" s="17">
        <v>9.1999999999999998E-2</v>
      </c>
      <c r="FP38" s="17">
        <v>9.4E-2</v>
      </c>
      <c r="FQ38" s="17">
        <v>9.2999999999999999E-2</v>
      </c>
      <c r="FR38" s="17">
        <v>9.2999999999999999E-2</v>
      </c>
      <c r="FS38" s="17">
        <v>9.1999999999999998E-2</v>
      </c>
      <c r="FT38" s="17">
        <v>9.2999999999999999E-2</v>
      </c>
      <c r="FU38" s="17">
        <v>9.4E-2</v>
      </c>
      <c r="FV38" s="17">
        <v>9.1999999999999998E-2</v>
      </c>
      <c r="FW38" s="17">
        <v>9.0999999999999998E-2</v>
      </c>
      <c r="FX38" s="17">
        <v>9.1999999999999998E-2</v>
      </c>
      <c r="FY38" s="17">
        <v>9.2999999999999999E-2</v>
      </c>
      <c r="FZ38" s="17">
        <v>9.2999999999999999E-2</v>
      </c>
      <c r="GA38" s="17">
        <v>9.1999999999999998E-2</v>
      </c>
      <c r="GB38" s="17">
        <v>9.0999999999999998E-2</v>
      </c>
      <c r="GC38" s="17">
        <v>9.1999999999999998E-2</v>
      </c>
      <c r="GD38" s="17">
        <v>9.1999999999999998E-2</v>
      </c>
      <c r="GE38" s="17">
        <v>9.0999999999999998E-2</v>
      </c>
      <c r="GF38" s="17">
        <v>9.1999999999999998E-2</v>
      </c>
      <c r="GG38" s="17">
        <v>9.2999999999999999E-2</v>
      </c>
      <c r="GH38" s="17">
        <v>9.1999999999999998E-2</v>
      </c>
      <c r="GI38" s="17">
        <v>9.4E-2</v>
      </c>
      <c r="GJ38" s="17">
        <v>9.4E-2</v>
      </c>
      <c r="GK38" s="17">
        <v>9.1999999999999998E-2</v>
      </c>
      <c r="GL38" s="17">
        <v>9.4E-2</v>
      </c>
      <c r="GM38" s="17">
        <v>9.2999999999999999E-2</v>
      </c>
      <c r="GN38" s="17">
        <v>9.1999999999999998E-2</v>
      </c>
      <c r="GO38" s="17">
        <v>9.6000000000000002E-2</v>
      </c>
      <c r="GP38" s="17">
        <v>9.1999999999999998E-2</v>
      </c>
      <c r="GQ38" s="17">
        <v>9.1999999999999998E-2</v>
      </c>
      <c r="GR38" s="17">
        <v>9.1999999999999998E-2</v>
      </c>
      <c r="GS38" s="17">
        <v>9.1999999999999998E-2</v>
      </c>
      <c r="GT38" s="17">
        <v>9.0999999999999998E-2</v>
      </c>
      <c r="GU38" s="17">
        <v>9.4E-2</v>
      </c>
      <c r="GV38" s="17">
        <v>9.2999999999999999E-2</v>
      </c>
      <c r="GW38" s="17">
        <v>9.0999999999999998E-2</v>
      </c>
      <c r="GX38" s="17">
        <v>9.1999999999999998E-2</v>
      </c>
      <c r="GY38" s="17">
        <v>9.2999999999999999E-2</v>
      </c>
      <c r="GZ38" s="17">
        <v>9.0999999999999998E-2</v>
      </c>
      <c r="HA38" s="17">
        <v>9.2999999999999999E-2</v>
      </c>
      <c r="HB38" s="17">
        <v>9.4E-2</v>
      </c>
      <c r="HC38" s="17">
        <v>9.1999999999999998E-2</v>
      </c>
      <c r="HD38" s="17">
        <v>9.0999999999999998E-2</v>
      </c>
      <c r="HE38" s="17">
        <v>9.1999999999999998E-2</v>
      </c>
      <c r="HF38" s="17">
        <v>9.1999999999999998E-2</v>
      </c>
      <c r="HG38" s="17">
        <v>9.1999999999999998E-2</v>
      </c>
      <c r="HH38" s="17">
        <v>9.0999999999999998E-2</v>
      </c>
      <c r="HI38" s="17">
        <v>9.2999999999999999E-2</v>
      </c>
      <c r="HJ38" s="17">
        <v>9.1999999999999998E-2</v>
      </c>
      <c r="HK38" s="17">
        <v>0.09</v>
      </c>
      <c r="HL38" s="17">
        <v>9.0999999999999998E-2</v>
      </c>
      <c r="HM38" s="17">
        <v>9.2999999999999999E-2</v>
      </c>
      <c r="HN38" s="17">
        <v>9.1999999999999998E-2</v>
      </c>
      <c r="HO38" s="17">
        <v>9.2999999999999999E-2</v>
      </c>
      <c r="HP38" s="17">
        <v>9.1999999999999998E-2</v>
      </c>
      <c r="HQ38" s="17">
        <v>9.1999999999999998E-2</v>
      </c>
      <c r="HR38" s="17">
        <v>9.2999999999999999E-2</v>
      </c>
      <c r="HS38" s="17">
        <v>9.1999999999999998E-2</v>
      </c>
      <c r="HT38" s="17">
        <v>9.1999999999999998E-2</v>
      </c>
      <c r="HU38" s="17">
        <v>9.2999999999999999E-2</v>
      </c>
      <c r="HV38" s="17">
        <v>9.0999999999999998E-2</v>
      </c>
      <c r="HW38" s="17">
        <v>9.1999999999999998E-2</v>
      </c>
      <c r="HX38" s="17">
        <v>9.1999999999999998E-2</v>
      </c>
      <c r="HY38" s="17">
        <v>9.0999999999999998E-2</v>
      </c>
      <c r="HZ38" s="17">
        <v>9.1999999999999998E-2</v>
      </c>
      <c r="IA38" s="17">
        <v>9.0999999999999998E-2</v>
      </c>
      <c r="IB38" s="17">
        <v>0.09</v>
      </c>
      <c r="IC38" s="17">
        <v>9.1999999999999998E-2</v>
      </c>
      <c r="ID38" s="17">
        <v>9.2999999999999999E-2</v>
      </c>
      <c r="IE38" s="17">
        <v>9.2999999999999999E-2</v>
      </c>
      <c r="IF38" s="17">
        <v>9.0999999999999998E-2</v>
      </c>
      <c r="IG38" s="17">
        <v>9.2999999999999999E-2</v>
      </c>
      <c r="IH38" s="17">
        <v>9.4E-2</v>
      </c>
      <c r="II38" s="17">
        <v>9.4E-2</v>
      </c>
      <c r="IJ38" s="17">
        <v>9.1999999999999998E-2</v>
      </c>
      <c r="IK38" s="17">
        <v>9.1999999999999998E-2</v>
      </c>
      <c r="IL38" s="17">
        <v>9.1999999999999998E-2</v>
      </c>
      <c r="IM38" s="17">
        <v>9.2999999999999999E-2</v>
      </c>
      <c r="IN38" s="17">
        <v>9.2999999999999999E-2</v>
      </c>
      <c r="IO38" s="17">
        <v>9.2999999999999999E-2</v>
      </c>
      <c r="IP38" s="17">
        <v>9.1999999999999998E-2</v>
      </c>
      <c r="IQ38" s="17">
        <v>9.2999999999999999E-2</v>
      </c>
      <c r="IR38" s="17">
        <v>9.0999999999999998E-2</v>
      </c>
      <c r="IS38" s="17">
        <v>9.2999999999999999E-2</v>
      </c>
      <c r="IT38" s="17">
        <v>9.1999999999999998E-2</v>
      </c>
      <c r="IU38" s="17">
        <v>9.1999999999999998E-2</v>
      </c>
      <c r="IV38" s="17">
        <v>9.2999999999999999E-2</v>
      </c>
      <c r="IW38" s="17">
        <v>9.1999999999999998E-2</v>
      </c>
      <c r="IX38" s="17">
        <v>9.1999999999999998E-2</v>
      </c>
      <c r="IY38" s="17">
        <v>9.1999999999999998E-2</v>
      </c>
      <c r="IZ38" s="17">
        <v>9.2999999999999999E-2</v>
      </c>
      <c r="JA38" s="17">
        <v>9.1999999999999998E-2</v>
      </c>
      <c r="JB38" s="17">
        <v>9.4E-2</v>
      </c>
      <c r="JC38" s="17">
        <v>9.1999999999999998E-2</v>
      </c>
      <c r="JD38" s="17">
        <v>9.0999999999999998E-2</v>
      </c>
      <c r="JE38" s="17">
        <v>8.8999999999999996E-2</v>
      </c>
      <c r="JF38" s="17">
        <v>9.1999999999999998E-2</v>
      </c>
      <c r="JG38" s="17">
        <v>9.1999999999999998E-2</v>
      </c>
      <c r="JH38" s="17">
        <v>9.2999999999999999E-2</v>
      </c>
      <c r="JI38" s="17">
        <v>9.4E-2</v>
      </c>
      <c r="JJ38" s="17">
        <v>9.1999999999999998E-2</v>
      </c>
      <c r="JK38" s="17">
        <v>8.8999999999999996E-2</v>
      </c>
      <c r="JL38" s="17">
        <v>9.5000000000000001E-2</v>
      </c>
      <c r="JM38" s="17">
        <v>9.2999999999999999E-2</v>
      </c>
      <c r="JN38" s="17">
        <v>9.4E-2</v>
      </c>
      <c r="JO38" s="17">
        <v>9.4E-2</v>
      </c>
      <c r="JP38" s="17">
        <v>9.1999999999999998E-2</v>
      </c>
      <c r="JQ38" s="17">
        <v>9.1999999999999998E-2</v>
      </c>
      <c r="JR38" s="17">
        <v>9.1999999999999998E-2</v>
      </c>
      <c r="JS38" s="17">
        <v>9.2999999999999999E-2</v>
      </c>
      <c r="JT38" s="17">
        <v>9.2999999999999999E-2</v>
      </c>
      <c r="JU38" s="17">
        <v>9.2999999999999999E-2</v>
      </c>
      <c r="JV38" s="17">
        <v>9.2999999999999999E-2</v>
      </c>
      <c r="JW38" s="17">
        <v>9.2999999999999999E-2</v>
      </c>
      <c r="JX38" s="17">
        <v>9.2999999999999999E-2</v>
      </c>
      <c r="JY38" s="17">
        <v>9.2999999999999999E-2</v>
      </c>
      <c r="JZ38" s="17">
        <v>9.2999999999999999E-2</v>
      </c>
      <c r="KA38" s="17">
        <v>9.1999999999999998E-2</v>
      </c>
      <c r="KB38" s="17">
        <v>9.1999999999999998E-2</v>
      </c>
      <c r="KC38" s="17">
        <v>9.0999999999999998E-2</v>
      </c>
      <c r="KD38" s="17">
        <v>9.2999999999999999E-2</v>
      </c>
      <c r="KE38" s="17">
        <v>9.2999999999999999E-2</v>
      </c>
      <c r="KF38" s="17">
        <v>9.1999999999999998E-2</v>
      </c>
      <c r="KG38" s="17">
        <v>9.0999999999999998E-2</v>
      </c>
      <c r="KH38" s="17">
        <v>9.4E-2</v>
      </c>
      <c r="KI38" s="17">
        <v>9.2999999999999999E-2</v>
      </c>
      <c r="KJ38" s="17">
        <v>9.1999999999999998E-2</v>
      </c>
      <c r="KK38" s="17">
        <v>9.2999999999999999E-2</v>
      </c>
      <c r="KL38" s="17">
        <v>9.5000000000000001E-2</v>
      </c>
      <c r="KM38" s="17">
        <v>9.0999999999999998E-2</v>
      </c>
      <c r="KN38" s="17">
        <v>9.1999999999999998E-2</v>
      </c>
      <c r="KO38" s="17">
        <v>9.2999999999999999E-2</v>
      </c>
      <c r="KP38" s="17">
        <v>9.6000000000000002E-2</v>
      </c>
      <c r="KQ38" s="17">
        <v>9.1999999999999998E-2</v>
      </c>
      <c r="KR38" s="17">
        <v>9.4E-2</v>
      </c>
      <c r="KS38" s="17">
        <v>9.0999999999999998E-2</v>
      </c>
      <c r="KT38" s="17">
        <v>9.1999999999999998E-2</v>
      </c>
      <c r="KU38" s="17">
        <v>9.1999999999999998E-2</v>
      </c>
      <c r="KV38" s="17">
        <v>9.1999999999999998E-2</v>
      </c>
      <c r="KW38" s="17">
        <v>9.1999999999999998E-2</v>
      </c>
      <c r="KX38" s="17">
        <v>9.4E-2</v>
      </c>
      <c r="KY38" s="17">
        <v>9.0999999999999998E-2</v>
      </c>
      <c r="KZ38" s="17">
        <v>9.1999999999999998E-2</v>
      </c>
      <c r="LA38" s="17">
        <v>9.2999999999999999E-2</v>
      </c>
      <c r="LB38" s="17">
        <v>9.0999999999999998E-2</v>
      </c>
      <c r="LC38" s="17">
        <v>0.09</v>
      </c>
      <c r="LD38" s="17">
        <v>9.0999999999999998E-2</v>
      </c>
      <c r="LE38" s="17">
        <v>9.2999999999999999E-2</v>
      </c>
      <c r="LF38" s="17">
        <v>9.0999999999999998E-2</v>
      </c>
      <c r="LG38" s="17">
        <v>9.0999999999999998E-2</v>
      </c>
      <c r="LH38" s="17">
        <v>9.0999999999999998E-2</v>
      </c>
      <c r="LI38" s="17">
        <v>9.1999999999999998E-2</v>
      </c>
      <c r="LJ38" s="17">
        <v>9.0999999999999998E-2</v>
      </c>
      <c r="LK38" s="17">
        <v>9.1999999999999998E-2</v>
      </c>
      <c r="LL38" s="17">
        <v>9.1999999999999998E-2</v>
      </c>
      <c r="LM38" s="17">
        <v>9.1999999999999998E-2</v>
      </c>
      <c r="LN38" s="17">
        <v>9.0999999999999998E-2</v>
      </c>
      <c r="LO38" s="17">
        <v>9.1999999999999998E-2</v>
      </c>
      <c r="LP38" s="17">
        <v>9.1999999999999998E-2</v>
      </c>
      <c r="LQ38" s="17">
        <v>9.0999999999999998E-2</v>
      </c>
      <c r="LR38" s="17">
        <v>9.0999999999999998E-2</v>
      </c>
      <c r="LS38" s="17">
        <v>9.0999999999999998E-2</v>
      </c>
      <c r="LT38" s="17">
        <v>9.1999999999999998E-2</v>
      </c>
      <c r="LU38" s="17">
        <v>9.0999999999999998E-2</v>
      </c>
      <c r="LV38" s="17">
        <v>9.5000000000000001E-2</v>
      </c>
      <c r="LW38" s="17">
        <v>9.0999999999999998E-2</v>
      </c>
      <c r="LX38" s="17">
        <v>9.0999999999999998E-2</v>
      </c>
      <c r="LY38" s="17">
        <v>9.1999999999999998E-2</v>
      </c>
      <c r="LZ38" s="17">
        <v>9.1999999999999998E-2</v>
      </c>
      <c r="MA38" s="17">
        <v>0.09</v>
      </c>
      <c r="MB38" s="17">
        <v>9.0999999999999998E-2</v>
      </c>
      <c r="MC38" s="17">
        <v>9.1999999999999998E-2</v>
      </c>
      <c r="MD38" s="17">
        <v>9.1999999999999998E-2</v>
      </c>
      <c r="ME38" s="17">
        <v>9.0999999999999998E-2</v>
      </c>
      <c r="MF38" s="17">
        <v>9.0999999999999998E-2</v>
      </c>
      <c r="MG38" s="17">
        <v>9.1999999999999998E-2</v>
      </c>
      <c r="MH38" s="17">
        <v>9.0999999999999998E-2</v>
      </c>
      <c r="MI38" s="17">
        <v>9.1999999999999998E-2</v>
      </c>
      <c r="MJ38" s="17">
        <v>9.0999999999999998E-2</v>
      </c>
      <c r="MK38" s="17">
        <v>9.1999999999999998E-2</v>
      </c>
      <c r="ML38" s="17">
        <v>9.1999999999999998E-2</v>
      </c>
      <c r="MM38" s="17">
        <v>9.2999999999999999E-2</v>
      </c>
      <c r="MN38" s="17">
        <v>9.0999999999999998E-2</v>
      </c>
      <c r="MO38" s="17">
        <v>9.2999999999999999E-2</v>
      </c>
      <c r="MP38" s="17">
        <v>9.0999999999999998E-2</v>
      </c>
      <c r="MQ38" s="17">
        <v>9.0999999999999998E-2</v>
      </c>
      <c r="MR38" s="17">
        <v>9.2999999999999999E-2</v>
      </c>
      <c r="MS38" s="17">
        <v>9.2999999999999999E-2</v>
      </c>
      <c r="MT38" s="17">
        <v>9.0999999999999998E-2</v>
      </c>
      <c r="MU38" s="17">
        <v>0.09</v>
      </c>
      <c r="MV38" s="17">
        <v>9.1999999999999998E-2</v>
      </c>
      <c r="MW38" s="17">
        <v>9.1999999999999998E-2</v>
      </c>
      <c r="MX38" s="17">
        <v>9.0999999999999998E-2</v>
      </c>
      <c r="MY38" s="17">
        <v>0.09</v>
      </c>
      <c r="MZ38" s="17">
        <v>9.0999999999999998E-2</v>
      </c>
      <c r="NA38" s="17">
        <v>9.1999999999999998E-2</v>
      </c>
      <c r="NB38" s="17">
        <v>0.09</v>
      </c>
      <c r="NC38" s="17">
        <v>9.1999999999999998E-2</v>
      </c>
      <c r="ND38" s="17">
        <v>9.4E-2</v>
      </c>
      <c r="NE38" s="17">
        <v>0.09</v>
      </c>
      <c r="NF38" s="17">
        <v>9.0999999999999998E-2</v>
      </c>
      <c r="NG38" s="17">
        <v>9.2999999999999999E-2</v>
      </c>
      <c r="NH38" s="17">
        <v>9.0999999999999998E-2</v>
      </c>
      <c r="NI38" s="17">
        <v>9.1999999999999998E-2</v>
      </c>
      <c r="NJ38" s="17">
        <v>9.0999999999999998E-2</v>
      </c>
      <c r="NK38" s="17">
        <v>9.1999999999999998E-2</v>
      </c>
      <c r="NL38" s="17">
        <v>9.0999999999999998E-2</v>
      </c>
      <c r="NM38" s="17">
        <v>9.2999999999999999E-2</v>
      </c>
      <c r="NN38" s="17">
        <v>9.0999999999999998E-2</v>
      </c>
      <c r="NO38" s="17">
        <v>9.1999999999999998E-2</v>
      </c>
      <c r="NP38" s="17">
        <v>9.0999999999999998E-2</v>
      </c>
      <c r="NQ38" s="17">
        <v>9.0999999999999998E-2</v>
      </c>
      <c r="NR38" s="17">
        <v>9.2999999999999999E-2</v>
      </c>
      <c r="NS38" s="17">
        <v>9.0999999999999998E-2</v>
      </c>
      <c r="NT38" s="17">
        <v>9.0999999999999998E-2</v>
      </c>
      <c r="NU38" s="17">
        <v>9.0999999999999998E-2</v>
      </c>
      <c r="NV38" s="17">
        <v>9.1999999999999998E-2</v>
      </c>
      <c r="NW38" s="17">
        <v>9.0999999999999998E-2</v>
      </c>
      <c r="NX38" s="17">
        <v>0.09</v>
      </c>
      <c r="NY38" s="17">
        <v>9.1999999999999998E-2</v>
      </c>
      <c r="NZ38" s="17">
        <v>0.09</v>
      </c>
      <c r="OA38" s="17">
        <v>9.1999999999999998E-2</v>
      </c>
      <c r="OB38" s="17">
        <v>0.09</v>
      </c>
      <c r="OC38" s="17">
        <v>9.1999999999999998E-2</v>
      </c>
      <c r="OD38" s="17">
        <v>0.09</v>
      </c>
      <c r="OE38" s="17">
        <v>9.0999999999999998E-2</v>
      </c>
      <c r="OF38" s="17">
        <v>9.1999999999999998E-2</v>
      </c>
      <c r="OG38" s="17">
        <v>9.2999999999999999E-2</v>
      </c>
      <c r="OH38" s="17">
        <v>0.09</v>
      </c>
      <c r="OI38" s="17">
        <v>9.1999999999999998E-2</v>
      </c>
      <c r="OJ38" s="17">
        <v>9.1999999999999998E-2</v>
      </c>
      <c r="OK38" s="17">
        <v>9.1999999999999998E-2</v>
      </c>
      <c r="OL38" s="17">
        <v>9.2999999999999999E-2</v>
      </c>
      <c r="OM38" s="17">
        <v>8.8999999999999996E-2</v>
      </c>
      <c r="ON38" s="17">
        <v>9.2999999999999999E-2</v>
      </c>
      <c r="OO38" s="17">
        <v>9.0999999999999998E-2</v>
      </c>
      <c r="OP38" s="17">
        <v>9.2999999999999999E-2</v>
      </c>
      <c r="OQ38" s="17">
        <v>9.0999999999999998E-2</v>
      </c>
      <c r="OR38" s="17">
        <v>9.1999999999999998E-2</v>
      </c>
      <c r="OS38" s="17">
        <v>9.2999999999999999E-2</v>
      </c>
      <c r="OT38" s="17">
        <v>9.1999999999999998E-2</v>
      </c>
      <c r="OU38" s="17">
        <v>9.2999999999999999E-2</v>
      </c>
      <c r="OV38" s="17">
        <v>9.0999999999999998E-2</v>
      </c>
      <c r="OW38" s="17">
        <v>8.8999999999999996E-2</v>
      </c>
      <c r="OX38" s="17">
        <v>9.1999999999999998E-2</v>
      </c>
      <c r="OY38" s="17">
        <v>9.1999999999999998E-2</v>
      </c>
      <c r="OZ38" s="17">
        <v>9.4E-2</v>
      </c>
      <c r="PA38" s="17">
        <v>9.1999999999999998E-2</v>
      </c>
      <c r="PB38" s="17">
        <v>9.0999999999999998E-2</v>
      </c>
      <c r="PC38" s="17">
        <v>0.09</v>
      </c>
      <c r="PD38" s="17">
        <v>0.09</v>
      </c>
      <c r="PE38" s="17">
        <v>9.1999999999999998E-2</v>
      </c>
      <c r="PF38" s="17">
        <v>0.09</v>
      </c>
      <c r="PG38" s="17">
        <v>9.0999999999999998E-2</v>
      </c>
      <c r="PH38" s="17">
        <v>9.1999999999999998E-2</v>
      </c>
      <c r="PI38" s="17">
        <v>0.09</v>
      </c>
      <c r="PJ38" s="17">
        <v>9.0999999999999998E-2</v>
      </c>
      <c r="PK38" s="17">
        <v>9.0999999999999998E-2</v>
      </c>
      <c r="PL38" s="17">
        <v>9.2999999999999999E-2</v>
      </c>
      <c r="PM38" s="17">
        <v>8.8999999999999996E-2</v>
      </c>
      <c r="PN38" s="17">
        <v>0.09</v>
      </c>
      <c r="PO38" s="17">
        <v>9.0999999999999998E-2</v>
      </c>
      <c r="PP38" s="17">
        <v>9.0999999999999998E-2</v>
      </c>
      <c r="PQ38" s="17">
        <v>9.2999999999999999E-2</v>
      </c>
      <c r="PR38" s="17">
        <v>9.0999999999999998E-2</v>
      </c>
      <c r="PS38" s="17">
        <v>9.1999999999999998E-2</v>
      </c>
      <c r="PT38" s="17">
        <v>9.1999999999999998E-2</v>
      </c>
      <c r="PU38" s="17">
        <v>9.1999999999999998E-2</v>
      </c>
      <c r="PV38" s="17">
        <v>9.1999999999999998E-2</v>
      </c>
      <c r="PW38" s="17">
        <v>9.0999999999999998E-2</v>
      </c>
      <c r="PX38" s="17">
        <v>9.4E-2</v>
      </c>
      <c r="PY38" s="17">
        <v>9.0999999999999998E-2</v>
      </c>
      <c r="PZ38" s="17">
        <v>9.0999999999999998E-2</v>
      </c>
      <c r="QA38" s="17">
        <v>9.1999999999999998E-2</v>
      </c>
      <c r="QB38" s="17">
        <v>8.8999999999999996E-2</v>
      </c>
      <c r="QC38" s="17">
        <v>9.1999999999999998E-2</v>
      </c>
      <c r="QD38" s="17">
        <v>9.0999999999999998E-2</v>
      </c>
      <c r="QE38" s="17">
        <v>9.1999999999999998E-2</v>
      </c>
      <c r="QF38" s="17">
        <v>9.0999999999999998E-2</v>
      </c>
      <c r="QG38" s="17">
        <v>9.1999999999999998E-2</v>
      </c>
      <c r="QH38" s="17">
        <v>9.0999999999999998E-2</v>
      </c>
      <c r="QI38" s="17">
        <v>9.2999999999999999E-2</v>
      </c>
      <c r="QJ38" s="17">
        <v>9.0999999999999998E-2</v>
      </c>
      <c r="QK38" s="17">
        <v>9.0999999999999998E-2</v>
      </c>
      <c r="QL38" s="17">
        <v>9.2999999999999999E-2</v>
      </c>
      <c r="QM38" s="17">
        <v>9.1999999999999998E-2</v>
      </c>
      <c r="QN38" s="17">
        <v>9.2999999999999999E-2</v>
      </c>
      <c r="QO38" s="17">
        <v>9.2999999999999999E-2</v>
      </c>
      <c r="QP38" s="17">
        <v>9.0999999999999998E-2</v>
      </c>
      <c r="QQ38" s="17">
        <v>9.0999999999999998E-2</v>
      </c>
      <c r="QR38" s="17">
        <v>9.1999999999999998E-2</v>
      </c>
      <c r="QS38" s="17">
        <v>9.1999999999999998E-2</v>
      </c>
      <c r="QT38" s="17">
        <v>0.09</v>
      </c>
      <c r="QU38" s="17">
        <v>0.09</v>
      </c>
      <c r="QV38" s="17">
        <v>0.09</v>
      </c>
      <c r="QW38" s="17">
        <v>0.09</v>
      </c>
      <c r="QX38" s="17">
        <v>9.0999999999999998E-2</v>
      </c>
      <c r="QY38" s="17">
        <v>9.1999999999999998E-2</v>
      </c>
      <c r="QZ38" s="17">
        <v>9.1999999999999998E-2</v>
      </c>
      <c r="RA38" s="17">
        <v>9.0999999999999998E-2</v>
      </c>
      <c r="RB38" s="17">
        <v>9.0999999999999998E-2</v>
      </c>
      <c r="RC38" s="17">
        <v>0.09</v>
      </c>
      <c r="RD38" s="17">
        <v>9.0999999999999998E-2</v>
      </c>
      <c r="RE38" s="17">
        <v>9.0999999999999998E-2</v>
      </c>
      <c r="RF38" s="17">
        <v>9.1999999999999998E-2</v>
      </c>
      <c r="RG38" s="17">
        <v>9.1999999999999998E-2</v>
      </c>
      <c r="RH38" s="17">
        <v>9.1999999999999998E-2</v>
      </c>
      <c r="RI38" s="17">
        <v>8.8999999999999996E-2</v>
      </c>
      <c r="RJ38" s="17">
        <v>9.0999999999999998E-2</v>
      </c>
      <c r="RK38" s="17">
        <v>9.1999999999999998E-2</v>
      </c>
      <c r="RL38" s="17">
        <v>9.0999999999999998E-2</v>
      </c>
      <c r="RM38" s="17">
        <v>0.09</v>
      </c>
      <c r="RN38" s="17">
        <v>9.1999999999999998E-2</v>
      </c>
      <c r="RO38" s="17">
        <v>9.2999999999999999E-2</v>
      </c>
      <c r="RP38" s="17">
        <v>9.0999999999999998E-2</v>
      </c>
      <c r="RQ38" s="17">
        <v>9.1999999999999998E-2</v>
      </c>
      <c r="RR38" s="17">
        <v>9.1999999999999998E-2</v>
      </c>
      <c r="RS38" s="17">
        <v>0.09</v>
      </c>
      <c r="RT38" s="17">
        <v>9.0999999999999998E-2</v>
      </c>
      <c r="RU38" s="17">
        <v>9.0999999999999998E-2</v>
      </c>
      <c r="RV38" s="17">
        <v>9.0999999999999998E-2</v>
      </c>
      <c r="RW38" s="17">
        <v>9.1999999999999998E-2</v>
      </c>
      <c r="RX38" s="17">
        <v>9.0999999999999998E-2</v>
      </c>
      <c r="RY38" s="17">
        <v>9.1999999999999998E-2</v>
      </c>
      <c r="RZ38" s="17">
        <v>9.0999999999999998E-2</v>
      </c>
      <c r="SA38" s="17">
        <v>9.0999999999999998E-2</v>
      </c>
      <c r="SB38" s="17">
        <v>9.0999999999999998E-2</v>
      </c>
      <c r="SC38" s="17">
        <v>0.09</v>
      </c>
      <c r="SD38" s="17">
        <v>9.0999999999999998E-2</v>
      </c>
      <c r="SE38" s="17">
        <v>9.0999999999999998E-2</v>
      </c>
      <c r="SF38" s="17">
        <v>9.0999999999999998E-2</v>
      </c>
      <c r="SG38" s="17">
        <v>9.0999999999999998E-2</v>
      </c>
    </row>
    <row r="39" spans="1:501" s="17" customFormat="1" x14ac:dyDescent="0.25"/>
    <row r="41" spans="1:501" x14ac:dyDescent="0.25">
      <c r="A41" s="17"/>
      <c r="B41" s="28" t="s">
        <v>0</v>
      </c>
      <c r="C41" s="29"/>
      <c r="D41" s="30"/>
      <c r="E41" s="17"/>
      <c r="F41" s="17"/>
      <c r="G41" s="17"/>
      <c r="H41" s="17"/>
      <c r="I41" s="17"/>
      <c r="J41" s="17"/>
    </row>
    <row r="42" spans="1:501" ht="60" x14ac:dyDescent="0.25">
      <c r="A42" s="17"/>
      <c r="B42" s="6" t="s">
        <v>1</v>
      </c>
      <c r="C42" s="7" t="s">
        <v>2</v>
      </c>
      <c r="D42" s="8" t="s">
        <v>3</v>
      </c>
      <c r="E42" s="5" t="s">
        <v>9</v>
      </c>
      <c r="F42" s="5" t="s">
        <v>10</v>
      </c>
      <c r="G42" s="5" t="s">
        <v>11</v>
      </c>
      <c r="H42" s="5" t="s">
        <v>4</v>
      </c>
      <c r="I42" s="5" t="s">
        <v>5</v>
      </c>
      <c r="J42" s="5" t="s">
        <v>6</v>
      </c>
    </row>
    <row r="43" spans="1:501" x14ac:dyDescent="0.25">
      <c r="A43" t="s">
        <v>8</v>
      </c>
      <c r="B43">
        <v>1.76E-4</v>
      </c>
      <c r="C43">
        <v>1.6200000000000001E-4</v>
      </c>
      <c r="D43">
        <v>1.7799999999999999E-4</v>
      </c>
      <c r="E43">
        <v>100</v>
      </c>
      <c r="F43">
        <v>100</v>
      </c>
      <c r="G43">
        <v>100</v>
      </c>
      <c r="H43">
        <v>100</v>
      </c>
      <c r="I43">
        <v>0</v>
      </c>
      <c r="J43">
        <v>0</v>
      </c>
    </row>
    <row r="44" spans="1:501" x14ac:dyDescent="0.25">
      <c r="A44" t="s">
        <v>53</v>
      </c>
      <c r="B44">
        <v>1.7799999999999999E-4</v>
      </c>
      <c r="C44">
        <v>1.8599999999999999E-4</v>
      </c>
      <c r="D44">
        <v>1.6100000000000001E-4</v>
      </c>
      <c r="E44">
        <v>103.48837209302326</v>
      </c>
      <c r="F44">
        <v>108.13953488372094</v>
      </c>
      <c r="G44">
        <v>93.604651162790717</v>
      </c>
      <c r="H44">
        <v>101.74418604651164</v>
      </c>
      <c r="I44">
        <v>-1.7441860465116434</v>
      </c>
      <c r="J44">
        <v>7.4227589155835432</v>
      </c>
    </row>
  </sheetData>
  <mergeCells count="1">
    <mergeCell ref="B41:D4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39"/>
  <sheetViews>
    <sheetView workbookViewId="0">
      <selection activeCell="H32" sqref="H32"/>
    </sheetView>
  </sheetViews>
  <sheetFormatPr defaultRowHeight="15" x14ac:dyDescent="0.25"/>
  <cols>
    <col min="1" max="1" width="10.7109375" customWidth="1"/>
    <col min="2" max="2" width="10.140625" customWidth="1"/>
  </cols>
  <sheetData>
    <row r="1" spans="1:4" x14ac:dyDescent="0.25">
      <c r="A1" s="13" t="s">
        <v>91</v>
      </c>
      <c r="B1" s="15"/>
      <c r="C1" s="15"/>
      <c r="D1" s="20"/>
    </row>
    <row r="2" spans="1:4" s="17" customFormat="1" x14ac:dyDescent="0.25">
      <c r="A2" s="31"/>
      <c r="B2" s="20"/>
      <c r="C2" s="20"/>
      <c r="D2" s="20"/>
    </row>
    <row r="3" spans="1:4" s="17" customFormat="1" x14ac:dyDescent="0.25">
      <c r="A3" s="31"/>
      <c r="B3" s="20"/>
      <c r="C3" s="20"/>
      <c r="D3" s="20"/>
    </row>
    <row r="4" spans="1:4" s="17" customFormat="1" x14ac:dyDescent="0.25">
      <c r="A4" s="31"/>
      <c r="B4" s="20"/>
      <c r="C4" s="20"/>
      <c r="D4" s="20"/>
    </row>
    <row r="5" spans="1:4" s="17" customFormat="1" x14ac:dyDescent="0.25">
      <c r="A5" s="31"/>
      <c r="B5" s="20"/>
      <c r="C5" s="20"/>
      <c r="D5" s="20"/>
    </row>
    <row r="6" spans="1:4" s="17" customFormat="1" x14ac:dyDescent="0.25">
      <c r="A6" s="31"/>
      <c r="B6" s="20"/>
      <c r="C6" s="20"/>
      <c r="D6" s="20"/>
    </row>
    <row r="7" spans="1:4" s="17" customFormat="1" x14ac:dyDescent="0.25">
      <c r="A7" s="31"/>
      <c r="B7" s="20"/>
      <c r="C7" s="20"/>
      <c r="D7" s="20"/>
    </row>
    <row r="8" spans="1:4" s="17" customFormat="1" x14ac:dyDescent="0.25">
      <c r="A8" s="31"/>
      <c r="B8" s="20"/>
      <c r="C8" s="20"/>
      <c r="D8" s="20"/>
    </row>
    <row r="9" spans="1:4" s="17" customFormat="1" x14ac:dyDescent="0.25">
      <c r="A9" s="31"/>
      <c r="B9" s="20"/>
      <c r="C9" s="20"/>
      <c r="D9" s="20"/>
    </row>
    <row r="10" spans="1:4" s="17" customFormat="1" x14ac:dyDescent="0.25">
      <c r="A10" s="31"/>
      <c r="B10" s="20"/>
      <c r="C10" s="20"/>
      <c r="D10" s="20"/>
    </row>
    <row r="11" spans="1:4" s="17" customFormat="1" x14ac:dyDescent="0.25">
      <c r="A11" s="31"/>
      <c r="B11" s="20"/>
      <c r="C11" s="20"/>
      <c r="D11" s="20"/>
    </row>
    <row r="12" spans="1:4" s="17" customFormat="1" x14ac:dyDescent="0.25">
      <c r="A12" s="31"/>
      <c r="B12" s="20"/>
      <c r="C12" s="20"/>
      <c r="D12" s="20"/>
    </row>
    <row r="13" spans="1:4" s="17" customFormat="1" x14ac:dyDescent="0.25">
      <c r="A13" s="31"/>
      <c r="B13" s="20"/>
      <c r="C13" s="20"/>
      <c r="D13" s="20"/>
    </row>
    <row r="29" spans="1:265" s="17" customFormat="1" x14ac:dyDescent="0.25"/>
    <row r="30" spans="1:265" s="17" customFormat="1" x14ac:dyDescent="0.25">
      <c r="B30" s="17">
        <v>0</v>
      </c>
      <c r="C30" s="17">
        <v>5</v>
      </c>
      <c r="D30" s="17">
        <v>10</v>
      </c>
      <c r="E30" s="17">
        <v>15</v>
      </c>
      <c r="F30" s="17">
        <v>20</v>
      </c>
      <c r="G30" s="17">
        <v>25</v>
      </c>
      <c r="H30" s="17">
        <v>30</v>
      </c>
      <c r="I30" s="17">
        <v>35</v>
      </c>
      <c r="J30" s="17">
        <v>40</v>
      </c>
      <c r="K30" s="17">
        <v>45</v>
      </c>
      <c r="L30" s="17">
        <v>50</v>
      </c>
      <c r="M30" s="17">
        <v>55</v>
      </c>
      <c r="N30" s="17">
        <v>60</v>
      </c>
      <c r="O30" s="17">
        <v>65</v>
      </c>
      <c r="P30" s="17">
        <v>70</v>
      </c>
      <c r="Q30" s="17">
        <v>75</v>
      </c>
      <c r="R30" s="17">
        <v>80</v>
      </c>
      <c r="S30" s="17">
        <v>85</v>
      </c>
      <c r="T30" s="17">
        <v>90</v>
      </c>
      <c r="U30" s="17">
        <v>95</v>
      </c>
      <c r="V30" s="17">
        <v>100</v>
      </c>
      <c r="W30" s="17">
        <v>105</v>
      </c>
      <c r="X30" s="17">
        <v>110</v>
      </c>
      <c r="Y30" s="17">
        <v>115</v>
      </c>
      <c r="Z30" s="17">
        <v>120</v>
      </c>
      <c r="AA30" s="17">
        <v>125</v>
      </c>
      <c r="AB30" s="17">
        <v>130</v>
      </c>
      <c r="AC30" s="17">
        <v>135</v>
      </c>
      <c r="AD30" s="17">
        <v>140</v>
      </c>
      <c r="AE30" s="17">
        <v>145</v>
      </c>
      <c r="AF30" s="17">
        <v>150</v>
      </c>
      <c r="AG30" s="17">
        <v>155</v>
      </c>
      <c r="AH30" s="17">
        <v>160</v>
      </c>
      <c r="AI30" s="17">
        <v>165</v>
      </c>
      <c r="AJ30" s="17">
        <v>170</v>
      </c>
      <c r="AK30" s="17">
        <v>175</v>
      </c>
      <c r="AL30" s="17">
        <v>180</v>
      </c>
      <c r="AM30" s="17">
        <v>185</v>
      </c>
      <c r="AN30" s="17">
        <v>190</v>
      </c>
      <c r="AO30" s="17">
        <v>195</v>
      </c>
      <c r="AP30" s="17">
        <v>200</v>
      </c>
      <c r="AQ30" s="17">
        <v>205</v>
      </c>
      <c r="AR30" s="17">
        <v>210</v>
      </c>
      <c r="AS30" s="17">
        <v>215</v>
      </c>
      <c r="AT30" s="17">
        <v>220</v>
      </c>
      <c r="AU30" s="17">
        <v>225</v>
      </c>
      <c r="AV30" s="17">
        <v>230</v>
      </c>
      <c r="AW30" s="17">
        <v>235</v>
      </c>
      <c r="AX30" s="17">
        <v>240</v>
      </c>
      <c r="AY30" s="17">
        <v>245</v>
      </c>
      <c r="AZ30" s="17">
        <v>250</v>
      </c>
      <c r="BA30" s="17">
        <v>255</v>
      </c>
      <c r="BB30" s="17">
        <v>260</v>
      </c>
      <c r="BC30" s="17">
        <v>265</v>
      </c>
      <c r="BD30" s="17">
        <v>270</v>
      </c>
      <c r="BE30" s="17">
        <v>275</v>
      </c>
      <c r="BF30" s="17">
        <v>280</v>
      </c>
      <c r="BG30" s="17">
        <v>285</v>
      </c>
      <c r="BH30" s="17">
        <v>290</v>
      </c>
      <c r="BI30" s="17">
        <v>295</v>
      </c>
      <c r="BJ30" s="17">
        <v>300</v>
      </c>
      <c r="BK30" s="17">
        <v>305</v>
      </c>
      <c r="BL30" s="17">
        <v>310</v>
      </c>
      <c r="BM30" s="17">
        <v>315</v>
      </c>
      <c r="BN30" s="17">
        <v>320</v>
      </c>
      <c r="BO30" s="17">
        <v>325</v>
      </c>
      <c r="BP30" s="17">
        <v>330</v>
      </c>
      <c r="BQ30" s="17">
        <v>335</v>
      </c>
      <c r="BR30" s="17">
        <v>340</v>
      </c>
      <c r="BS30" s="17">
        <v>345</v>
      </c>
      <c r="BT30" s="17">
        <v>350</v>
      </c>
      <c r="BU30" s="17">
        <v>355</v>
      </c>
      <c r="BV30" s="17">
        <v>360</v>
      </c>
      <c r="BW30" s="17">
        <v>365</v>
      </c>
      <c r="BX30" s="17">
        <v>370</v>
      </c>
      <c r="BY30" s="17">
        <v>375</v>
      </c>
      <c r="BZ30" s="17">
        <v>380</v>
      </c>
      <c r="CA30" s="17">
        <v>385</v>
      </c>
      <c r="CB30" s="17">
        <v>390</v>
      </c>
      <c r="CC30" s="17">
        <v>395</v>
      </c>
      <c r="CD30" s="17">
        <v>400</v>
      </c>
      <c r="CE30" s="17">
        <v>405</v>
      </c>
      <c r="CF30" s="17">
        <v>410</v>
      </c>
      <c r="CG30" s="17">
        <v>415</v>
      </c>
      <c r="CH30" s="17">
        <v>420</v>
      </c>
      <c r="CI30" s="17">
        <v>425</v>
      </c>
      <c r="CJ30" s="17">
        <v>430</v>
      </c>
      <c r="CK30" s="17">
        <v>435</v>
      </c>
      <c r="CL30" s="17">
        <v>440</v>
      </c>
      <c r="CM30" s="17">
        <v>445</v>
      </c>
      <c r="CN30" s="17">
        <v>450</v>
      </c>
      <c r="CO30" s="17">
        <v>455</v>
      </c>
      <c r="CP30" s="17">
        <v>460</v>
      </c>
      <c r="CQ30" s="17">
        <v>465</v>
      </c>
      <c r="CR30" s="17">
        <v>470</v>
      </c>
      <c r="CS30" s="17">
        <v>475</v>
      </c>
      <c r="CT30" s="17">
        <v>480</v>
      </c>
      <c r="CU30" s="17">
        <v>485</v>
      </c>
      <c r="CV30" s="17">
        <v>490</v>
      </c>
      <c r="CW30" s="17">
        <v>495</v>
      </c>
      <c r="CX30" s="17">
        <v>500</v>
      </c>
      <c r="CY30" s="17">
        <v>505</v>
      </c>
      <c r="CZ30" s="17">
        <v>510</v>
      </c>
      <c r="DA30" s="17">
        <v>515</v>
      </c>
      <c r="DB30" s="17">
        <v>520</v>
      </c>
      <c r="DC30" s="17">
        <v>525</v>
      </c>
      <c r="DD30" s="17">
        <v>530</v>
      </c>
      <c r="DE30" s="17">
        <v>535</v>
      </c>
      <c r="DF30" s="17">
        <v>540</v>
      </c>
      <c r="DG30" s="17">
        <v>545</v>
      </c>
      <c r="DH30" s="17">
        <v>550</v>
      </c>
      <c r="DI30" s="17">
        <v>555</v>
      </c>
      <c r="DJ30" s="17">
        <v>560</v>
      </c>
      <c r="DK30" s="17">
        <v>565</v>
      </c>
      <c r="DL30" s="17">
        <v>570</v>
      </c>
      <c r="DM30" s="17">
        <v>575</v>
      </c>
      <c r="DN30" s="17">
        <v>580</v>
      </c>
      <c r="DO30" s="17">
        <v>585</v>
      </c>
      <c r="DP30" s="17">
        <v>590</v>
      </c>
      <c r="DQ30" s="17">
        <v>595</v>
      </c>
      <c r="DR30" s="17">
        <v>600</v>
      </c>
      <c r="DS30" s="17">
        <v>605</v>
      </c>
      <c r="DT30" s="17">
        <v>610</v>
      </c>
      <c r="DU30" s="17">
        <v>615</v>
      </c>
      <c r="DV30" s="17">
        <v>620</v>
      </c>
      <c r="DW30" s="17">
        <v>625</v>
      </c>
      <c r="DX30" s="17">
        <v>630</v>
      </c>
      <c r="DY30" s="17">
        <v>635</v>
      </c>
      <c r="DZ30" s="17">
        <v>640</v>
      </c>
      <c r="EA30" s="17">
        <v>645</v>
      </c>
      <c r="EB30" s="17">
        <v>650</v>
      </c>
      <c r="EC30" s="17">
        <v>655</v>
      </c>
      <c r="ED30" s="17">
        <v>660</v>
      </c>
      <c r="EE30" s="17">
        <v>665</v>
      </c>
      <c r="EF30" s="17">
        <v>670</v>
      </c>
      <c r="EG30" s="17">
        <v>675</v>
      </c>
      <c r="EH30" s="17">
        <v>680</v>
      </c>
      <c r="EI30" s="17">
        <v>685</v>
      </c>
      <c r="EJ30" s="17">
        <v>690</v>
      </c>
      <c r="EK30" s="17">
        <v>695</v>
      </c>
      <c r="EL30" s="17">
        <v>700</v>
      </c>
      <c r="EM30" s="17">
        <v>705</v>
      </c>
      <c r="EN30" s="17">
        <v>710</v>
      </c>
      <c r="EO30" s="17">
        <v>715</v>
      </c>
      <c r="EP30" s="17">
        <v>720</v>
      </c>
      <c r="EQ30" s="17">
        <v>725</v>
      </c>
      <c r="ER30" s="17">
        <v>730</v>
      </c>
      <c r="ES30" s="17">
        <v>735</v>
      </c>
      <c r="ET30" s="17">
        <v>740</v>
      </c>
      <c r="EU30" s="17">
        <v>745</v>
      </c>
      <c r="EV30" s="17">
        <v>750</v>
      </c>
      <c r="EW30" s="17">
        <v>755</v>
      </c>
      <c r="EX30" s="17">
        <v>760</v>
      </c>
      <c r="EY30" s="17">
        <v>765</v>
      </c>
      <c r="EZ30" s="17">
        <v>770</v>
      </c>
      <c r="FA30" s="17">
        <v>775</v>
      </c>
      <c r="FB30" s="17">
        <v>780</v>
      </c>
      <c r="FC30" s="17">
        <v>785</v>
      </c>
      <c r="FD30" s="17">
        <v>790</v>
      </c>
      <c r="FE30" s="17">
        <v>795</v>
      </c>
      <c r="FF30" s="17">
        <v>800</v>
      </c>
      <c r="FG30" s="17">
        <v>805</v>
      </c>
      <c r="FH30" s="17">
        <v>810</v>
      </c>
      <c r="FI30" s="17">
        <v>815</v>
      </c>
      <c r="FJ30" s="17">
        <v>820</v>
      </c>
      <c r="FK30" s="17">
        <v>825</v>
      </c>
      <c r="FL30" s="17">
        <v>830</v>
      </c>
      <c r="FM30" s="17">
        <v>835</v>
      </c>
      <c r="FN30" s="17">
        <v>840</v>
      </c>
      <c r="FO30" s="17">
        <v>845</v>
      </c>
      <c r="FP30" s="17">
        <v>850</v>
      </c>
      <c r="FQ30" s="17">
        <v>855</v>
      </c>
      <c r="FR30" s="17">
        <v>860</v>
      </c>
      <c r="FS30" s="17">
        <v>865</v>
      </c>
      <c r="FT30" s="17">
        <v>870</v>
      </c>
      <c r="FU30" s="17">
        <v>875</v>
      </c>
      <c r="FV30" s="17">
        <v>880</v>
      </c>
      <c r="FW30" s="17">
        <v>885</v>
      </c>
      <c r="FX30" s="17">
        <v>890</v>
      </c>
      <c r="FY30" s="17">
        <v>895</v>
      </c>
      <c r="FZ30" s="17">
        <v>900</v>
      </c>
      <c r="GA30" s="17">
        <v>905</v>
      </c>
      <c r="GB30" s="17">
        <v>910</v>
      </c>
      <c r="GC30" s="17">
        <v>915</v>
      </c>
      <c r="GD30" s="17">
        <v>920</v>
      </c>
      <c r="GE30" s="17">
        <v>925</v>
      </c>
      <c r="GF30" s="17">
        <v>930</v>
      </c>
      <c r="GG30" s="17">
        <v>935</v>
      </c>
      <c r="GH30" s="17">
        <v>940</v>
      </c>
      <c r="GI30" s="17">
        <v>945</v>
      </c>
      <c r="GJ30" s="17">
        <v>950</v>
      </c>
      <c r="GK30" s="17">
        <v>955</v>
      </c>
      <c r="GL30" s="17">
        <v>960</v>
      </c>
      <c r="GM30" s="17">
        <v>965</v>
      </c>
      <c r="GN30" s="17">
        <v>970</v>
      </c>
      <c r="GO30" s="17">
        <v>975</v>
      </c>
      <c r="GP30" s="17">
        <v>980</v>
      </c>
      <c r="GQ30" s="17">
        <v>985</v>
      </c>
      <c r="GR30" s="17">
        <v>990</v>
      </c>
      <c r="GS30" s="17">
        <v>995</v>
      </c>
      <c r="GT30" s="17">
        <v>1000</v>
      </c>
      <c r="GU30" s="17">
        <v>1005</v>
      </c>
      <c r="GV30" s="17">
        <v>1010</v>
      </c>
      <c r="GW30" s="17">
        <v>1015</v>
      </c>
      <c r="GX30" s="17">
        <v>1020</v>
      </c>
      <c r="GY30" s="17">
        <v>1025</v>
      </c>
      <c r="GZ30" s="17">
        <v>1030</v>
      </c>
      <c r="HA30" s="17">
        <v>1035</v>
      </c>
      <c r="HB30" s="17">
        <v>1040</v>
      </c>
      <c r="HC30" s="17">
        <v>1045</v>
      </c>
      <c r="HD30" s="17">
        <v>1050</v>
      </c>
      <c r="HE30" s="17">
        <v>1055</v>
      </c>
      <c r="HF30" s="17">
        <v>1060</v>
      </c>
      <c r="HG30" s="17">
        <v>1065</v>
      </c>
      <c r="HH30" s="17">
        <v>1070</v>
      </c>
      <c r="HI30" s="17">
        <v>1075</v>
      </c>
      <c r="HJ30" s="17">
        <v>1080</v>
      </c>
      <c r="HK30" s="17">
        <v>1085</v>
      </c>
      <c r="HL30" s="17">
        <v>1090</v>
      </c>
      <c r="HM30" s="17">
        <v>1095</v>
      </c>
      <c r="HN30" s="17">
        <v>1100</v>
      </c>
      <c r="HO30" s="17">
        <v>1105</v>
      </c>
      <c r="HP30" s="17">
        <v>1110</v>
      </c>
      <c r="HQ30" s="17">
        <v>1115</v>
      </c>
      <c r="HR30" s="17">
        <v>1120</v>
      </c>
      <c r="HS30" s="17">
        <v>1125</v>
      </c>
      <c r="HT30" s="17">
        <v>1130</v>
      </c>
      <c r="HU30" s="17">
        <v>1135</v>
      </c>
      <c r="HV30" s="17">
        <v>1140</v>
      </c>
      <c r="HW30" s="17">
        <v>1145</v>
      </c>
      <c r="HX30" s="17">
        <v>1150</v>
      </c>
      <c r="HY30" s="17">
        <v>1155</v>
      </c>
      <c r="HZ30" s="17">
        <v>1160</v>
      </c>
      <c r="IA30" s="17">
        <v>1165</v>
      </c>
      <c r="IB30" s="17">
        <v>1170</v>
      </c>
      <c r="IC30" s="17">
        <v>1175</v>
      </c>
      <c r="ID30" s="17">
        <v>1180</v>
      </c>
      <c r="IE30" s="17">
        <v>1185</v>
      </c>
      <c r="IF30" s="17">
        <v>1190</v>
      </c>
      <c r="IG30" s="17">
        <v>1195</v>
      </c>
      <c r="IH30" s="17">
        <v>1200</v>
      </c>
      <c r="II30" s="17">
        <v>1205</v>
      </c>
      <c r="IJ30" s="17">
        <v>1210</v>
      </c>
      <c r="IK30" s="17">
        <v>1215</v>
      </c>
      <c r="IL30" s="17">
        <v>1220</v>
      </c>
      <c r="IM30" s="17">
        <v>1225</v>
      </c>
      <c r="IN30" s="17">
        <v>1230</v>
      </c>
      <c r="IO30" s="17">
        <v>1235</v>
      </c>
      <c r="IP30" s="17">
        <v>1240</v>
      </c>
      <c r="IQ30" s="17">
        <v>1245</v>
      </c>
      <c r="IR30" s="17">
        <v>1250</v>
      </c>
      <c r="IS30" s="17">
        <v>1255</v>
      </c>
      <c r="IT30" s="17">
        <v>1260</v>
      </c>
      <c r="IU30" s="17">
        <v>1265</v>
      </c>
      <c r="IV30" s="17">
        <v>1270</v>
      </c>
      <c r="IW30" s="17">
        <v>1275</v>
      </c>
      <c r="IX30" s="17">
        <v>1280</v>
      </c>
      <c r="IY30" s="17">
        <v>1285</v>
      </c>
      <c r="IZ30" s="17">
        <v>1290</v>
      </c>
      <c r="JA30" s="17">
        <v>1295</v>
      </c>
      <c r="JB30" s="17">
        <v>1300</v>
      </c>
      <c r="JC30" s="17">
        <v>1305</v>
      </c>
      <c r="JD30" s="17">
        <v>1310</v>
      </c>
      <c r="JE30" s="17">
        <v>1315</v>
      </c>
    </row>
    <row r="31" spans="1:265" s="17" customFormat="1" x14ac:dyDescent="0.25">
      <c r="A31" s="17" t="s">
        <v>98</v>
      </c>
      <c r="B31" s="32">
        <v>6.1916666666666675E-2</v>
      </c>
      <c r="C31" s="32">
        <v>6.2416666666666676E-2</v>
      </c>
      <c r="D31" s="32">
        <v>6.3249999999999987E-2</v>
      </c>
      <c r="E31" s="32">
        <v>6.4916666666666664E-2</v>
      </c>
      <c r="F31" s="32">
        <v>6.5916666666666665E-2</v>
      </c>
      <c r="G31" s="32">
        <v>6.674999999999999E-2</v>
      </c>
      <c r="H31" s="32">
        <v>6.7666666666666667E-2</v>
      </c>
      <c r="I31" s="32">
        <v>6.9166666666666654E-2</v>
      </c>
      <c r="J31" s="32">
        <v>6.9666666666666655E-2</v>
      </c>
      <c r="K31" s="32">
        <v>7.1083333333333318E-2</v>
      </c>
      <c r="L31" s="32">
        <v>7.1666666666666656E-2</v>
      </c>
      <c r="M31" s="32">
        <v>7.2249999999999995E-2</v>
      </c>
      <c r="N31" s="32">
        <v>7.2833333333333319E-2</v>
      </c>
      <c r="O31" s="32">
        <v>7.4916666666666645E-2</v>
      </c>
      <c r="P31" s="32">
        <v>7.5333333333333322E-2</v>
      </c>
      <c r="Q31" s="32">
        <v>7.5499999999999984E-2</v>
      </c>
      <c r="R31" s="32">
        <v>7.7999999999999986E-2</v>
      </c>
      <c r="S31" s="32">
        <v>7.7249999999999985E-2</v>
      </c>
      <c r="T31" s="32">
        <v>7.7999999999999986E-2</v>
      </c>
      <c r="U31" s="32">
        <v>7.966666666666665E-2</v>
      </c>
      <c r="V31" s="32">
        <v>8.0833333333333313E-2</v>
      </c>
      <c r="W31" s="32">
        <v>8.0083333333333312E-2</v>
      </c>
      <c r="X31" s="32">
        <v>8.1583333333333313E-2</v>
      </c>
      <c r="Y31" s="32">
        <v>8.199999999999999E-2</v>
      </c>
      <c r="Z31" s="32">
        <v>8.2833333333333314E-2</v>
      </c>
      <c r="AA31" s="32">
        <v>8.3416666666666653E-2</v>
      </c>
      <c r="AB31" s="32">
        <v>8.4166666666666654E-2</v>
      </c>
      <c r="AC31" s="32">
        <v>8.4666666666666654E-2</v>
      </c>
      <c r="AD31" s="32">
        <v>8.508333333333333E-2</v>
      </c>
      <c r="AE31" s="32">
        <v>8.6083333333333331E-2</v>
      </c>
      <c r="AF31" s="32">
        <v>8.6916666666666656E-2</v>
      </c>
      <c r="AG31" s="32">
        <v>8.6749999999999994E-2</v>
      </c>
      <c r="AH31" s="32">
        <v>8.7749999999999995E-2</v>
      </c>
      <c r="AI31" s="32">
        <v>8.7416666666666656E-2</v>
      </c>
      <c r="AJ31" s="32">
        <v>8.8916666666666644E-2</v>
      </c>
      <c r="AK31" s="32">
        <v>8.8749999999999982E-2</v>
      </c>
      <c r="AL31" s="32">
        <v>7.6999999999999999E-2</v>
      </c>
    </row>
    <row r="32" spans="1:265" s="17" customFormat="1" x14ac:dyDescent="0.25">
      <c r="A32" s="17" t="s">
        <v>110</v>
      </c>
      <c r="B32" s="17">
        <v>6.2E-2</v>
      </c>
      <c r="C32" s="17">
        <v>6.2E-2</v>
      </c>
      <c r="D32" s="17">
        <v>6.7000000000000004E-2</v>
      </c>
      <c r="E32" s="17">
        <v>6.5000000000000002E-2</v>
      </c>
      <c r="F32" s="17">
        <v>6.7000000000000004E-2</v>
      </c>
      <c r="G32" s="17">
        <v>6.9000000000000006E-2</v>
      </c>
      <c r="H32" s="17">
        <v>7.0000000000000007E-2</v>
      </c>
      <c r="I32" s="17">
        <v>7.0000000000000007E-2</v>
      </c>
      <c r="J32" s="17">
        <v>7.2999999999999995E-2</v>
      </c>
      <c r="K32" s="17">
        <v>7.2999999999999995E-2</v>
      </c>
      <c r="L32" s="17">
        <v>7.0999999999999994E-2</v>
      </c>
      <c r="M32" s="17">
        <v>7.3999999999999996E-2</v>
      </c>
      <c r="N32" s="17">
        <v>7.5999999999999998E-2</v>
      </c>
      <c r="O32" s="17">
        <v>7.5999999999999998E-2</v>
      </c>
      <c r="P32" s="17">
        <v>7.4999999999999997E-2</v>
      </c>
      <c r="Q32" s="17">
        <v>7.8E-2</v>
      </c>
      <c r="R32" s="17">
        <v>7.6999999999999999E-2</v>
      </c>
      <c r="S32" s="17">
        <v>7.9000000000000001E-2</v>
      </c>
      <c r="T32" s="17">
        <v>0.08</v>
      </c>
      <c r="U32" s="17">
        <v>8.1000000000000003E-2</v>
      </c>
      <c r="V32" s="17">
        <v>8.2000000000000003E-2</v>
      </c>
      <c r="W32" s="17">
        <v>8.1000000000000003E-2</v>
      </c>
      <c r="X32" s="17">
        <v>8.3000000000000004E-2</v>
      </c>
      <c r="Y32" s="17">
        <v>8.3000000000000004E-2</v>
      </c>
      <c r="Z32" s="17">
        <v>0.08</v>
      </c>
      <c r="AA32" s="17">
        <v>8.3000000000000004E-2</v>
      </c>
      <c r="AB32" s="17">
        <v>8.2000000000000003E-2</v>
      </c>
      <c r="AC32" s="17">
        <v>8.3000000000000004E-2</v>
      </c>
      <c r="AD32" s="17">
        <v>8.2000000000000003E-2</v>
      </c>
      <c r="AE32" s="17">
        <v>8.4000000000000005E-2</v>
      </c>
      <c r="AF32" s="17">
        <v>8.4000000000000005E-2</v>
      </c>
      <c r="AG32" s="17">
        <v>8.4000000000000005E-2</v>
      </c>
      <c r="AH32" s="17">
        <v>8.3000000000000004E-2</v>
      </c>
      <c r="AI32" s="17">
        <v>8.5999999999999993E-2</v>
      </c>
      <c r="AJ32" s="17">
        <v>8.4000000000000005E-2</v>
      </c>
      <c r="AK32" s="17">
        <v>8.5000000000000006E-2</v>
      </c>
      <c r="AL32" s="17">
        <v>8.5999999999999993E-2</v>
      </c>
      <c r="AM32" s="17">
        <v>8.6999999999999994E-2</v>
      </c>
      <c r="AN32" s="17">
        <v>8.8999999999999996E-2</v>
      </c>
      <c r="AO32" s="17">
        <v>0.09</v>
      </c>
      <c r="AP32" s="17">
        <v>0.09</v>
      </c>
      <c r="AQ32" s="17">
        <v>9.0999999999999998E-2</v>
      </c>
      <c r="AR32" s="17">
        <v>9.0999999999999998E-2</v>
      </c>
      <c r="AS32" s="17">
        <v>0.09</v>
      </c>
      <c r="AT32" s="17">
        <v>0.09</v>
      </c>
      <c r="AU32" s="17">
        <v>9.4E-2</v>
      </c>
      <c r="AV32" s="17">
        <v>9.1999999999999998E-2</v>
      </c>
      <c r="AW32" s="17">
        <v>9.1999999999999998E-2</v>
      </c>
      <c r="AX32" s="17">
        <v>0.09</v>
      </c>
      <c r="AY32" s="17">
        <v>0.09</v>
      </c>
      <c r="AZ32" s="17">
        <v>9.2999999999999999E-2</v>
      </c>
      <c r="BA32" s="17">
        <v>9.4E-2</v>
      </c>
      <c r="BB32" s="17">
        <v>9.0999999999999998E-2</v>
      </c>
      <c r="BC32" s="17">
        <v>9.4E-2</v>
      </c>
      <c r="BD32" s="17">
        <v>9.0999999999999998E-2</v>
      </c>
      <c r="BE32" s="17">
        <v>0.09</v>
      </c>
      <c r="BF32" s="17">
        <v>9.2999999999999999E-2</v>
      </c>
      <c r="BG32" s="17">
        <v>9.0999999999999998E-2</v>
      </c>
      <c r="BH32" s="17">
        <v>9.1999999999999998E-2</v>
      </c>
      <c r="BI32" s="17">
        <v>9.1999999999999998E-2</v>
      </c>
      <c r="BJ32" s="17">
        <v>9.0999999999999998E-2</v>
      </c>
      <c r="BK32" s="17">
        <v>9.0999999999999998E-2</v>
      </c>
      <c r="BL32" s="17">
        <v>9.0999999999999998E-2</v>
      </c>
      <c r="BM32" s="17">
        <v>9.1999999999999998E-2</v>
      </c>
      <c r="BN32" s="17">
        <v>9.0999999999999998E-2</v>
      </c>
      <c r="BO32" s="17">
        <v>9.2999999999999999E-2</v>
      </c>
      <c r="BP32" s="17">
        <v>9.0999999999999998E-2</v>
      </c>
      <c r="BQ32" s="17">
        <v>9.1999999999999998E-2</v>
      </c>
      <c r="BR32" s="17">
        <v>9.1999999999999998E-2</v>
      </c>
      <c r="BS32" s="17">
        <v>9.0999999999999998E-2</v>
      </c>
      <c r="BT32" s="17">
        <v>9.0999999999999998E-2</v>
      </c>
      <c r="BU32" s="17">
        <v>0.09</v>
      </c>
      <c r="BV32" s="17">
        <v>9.0999999999999998E-2</v>
      </c>
      <c r="BW32" s="17">
        <v>9.1999999999999998E-2</v>
      </c>
      <c r="BX32" s="17">
        <v>9.1999999999999998E-2</v>
      </c>
      <c r="BY32" s="17">
        <v>9.1999999999999998E-2</v>
      </c>
      <c r="BZ32" s="17">
        <v>9.1999999999999998E-2</v>
      </c>
      <c r="CA32" s="17">
        <v>0.09</v>
      </c>
      <c r="CB32" s="17">
        <v>9.0999999999999998E-2</v>
      </c>
      <c r="CC32" s="17">
        <v>9.2999999999999999E-2</v>
      </c>
      <c r="CD32" s="17">
        <v>9.1999999999999998E-2</v>
      </c>
      <c r="CE32" s="17">
        <v>9.0999999999999998E-2</v>
      </c>
      <c r="CF32" s="17">
        <v>9.0999999999999998E-2</v>
      </c>
      <c r="CG32" s="17">
        <v>9.1999999999999998E-2</v>
      </c>
      <c r="CH32" s="17">
        <v>9.0999999999999998E-2</v>
      </c>
      <c r="CI32" s="17">
        <v>9.1999999999999998E-2</v>
      </c>
      <c r="CJ32" s="17">
        <v>9.1999999999999998E-2</v>
      </c>
      <c r="CK32" s="17">
        <v>9.1999999999999998E-2</v>
      </c>
      <c r="CL32" s="17">
        <v>9.0999999999999998E-2</v>
      </c>
      <c r="CM32" s="17">
        <v>9.1999999999999998E-2</v>
      </c>
      <c r="CN32" s="17">
        <v>9.1999999999999998E-2</v>
      </c>
      <c r="CO32" s="17">
        <v>9.1999999999999998E-2</v>
      </c>
      <c r="CP32" s="17">
        <v>0.09</v>
      </c>
      <c r="CQ32" s="17">
        <v>9.1999999999999998E-2</v>
      </c>
      <c r="CR32" s="17">
        <v>9.1999999999999998E-2</v>
      </c>
      <c r="CS32" s="17">
        <v>9.2999999999999999E-2</v>
      </c>
      <c r="CT32" s="17">
        <v>9.1999999999999998E-2</v>
      </c>
      <c r="CU32" s="17">
        <v>9.2999999999999999E-2</v>
      </c>
      <c r="CV32" s="17">
        <v>9.1999999999999998E-2</v>
      </c>
      <c r="CW32" s="17">
        <v>9.1999999999999998E-2</v>
      </c>
      <c r="CX32" s="17">
        <v>9.1999999999999998E-2</v>
      </c>
      <c r="CY32" s="17">
        <v>9.1999999999999998E-2</v>
      </c>
      <c r="CZ32" s="17">
        <v>0.09</v>
      </c>
      <c r="DA32" s="17">
        <v>9.1999999999999998E-2</v>
      </c>
      <c r="DB32" s="17">
        <v>9.2999999999999999E-2</v>
      </c>
      <c r="DC32" s="17">
        <v>9.1999999999999998E-2</v>
      </c>
      <c r="DD32" s="17">
        <v>9.2999999999999999E-2</v>
      </c>
      <c r="DE32" s="17">
        <v>9.0999999999999998E-2</v>
      </c>
      <c r="DF32" s="17">
        <v>9.0999999999999998E-2</v>
      </c>
      <c r="DG32" s="17">
        <v>9.1999999999999998E-2</v>
      </c>
      <c r="DH32" s="17">
        <v>9.1999999999999998E-2</v>
      </c>
      <c r="DI32" s="17">
        <v>9.0999999999999998E-2</v>
      </c>
      <c r="DJ32" s="17">
        <v>9.1999999999999998E-2</v>
      </c>
      <c r="DK32" s="17">
        <v>0.09</v>
      </c>
      <c r="DL32" s="17">
        <v>9.0999999999999998E-2</v>
      </c>
      <c r="DM32" s="17">
        <v>0.09</v>
      </c>
      <c r="DN32" s="17">
        <v>9.0999999999999998E-2</v>
      </c>
      <c r="DO32" s="17">
        <v>9.1999999999999998E-2</v>
      </c>
      <c r="DP32" s="17">
        <v>9.2999999999999999E-2</v>
      </c>
      <c r="DQ32" s="17">
        <v>0.09</v>
      </c>
      <c r="DR32" s="17">
        <v>9.1999999999999998E-2</v>
      </c>
      <c r="DS32" s="17">
        <v>9.2999999999999999E-2</v>
      </c>
      <c r="DT32" s="17">
        <v>9.0999999999999998E-2</v>
      </c>
      <c r="DU32" s="17">
        <v>9.1999999999999998E-2</v>
      </c>
      <c r="DV32" s="17">
        <v>9.1999999999999998E-2</v>
      </c>
      <c r="DW32" s="17">
        <v>9.0999999999999998E-2</v>
      </c>
      <c r="DX32" s="17">
        <v>9.0999999999999998E-2</v>
      </c>
      <c r="DY32" s="17">
        <v>9.4E-2</v>
      </c>
      <c r="DZ32" s="17">
        <v>9.0999999999999998E-2</v>
      </c>
      <c r="EA32" s="17">
        <v>9.1999999999999998E-2</v>
      </c>
      <c r="EB32" s="17">
        <v>9.0999999999999998E-2</v>
      </c>
      <c r="EC32" s="17">
        <v>9.1999999999999998E-2</v>
      </c>
      <c r="ED32" s="17">
        <v>9.0999999999999998E-2</v>
      </c>
      <c r="EE32" s="17">
        <v>9.1999999999999998E-2</v>
      </c>
      <c r="EF32" s="17">
        <v>9.0999999999999998E-2</v>
      </c>
      <c r="EG32" s="17">
        <v>9.1999999999999998E-2</v>
      </c>
      <c r="EH32" s="17">
        <v>9.2999999999999999E-2</v>
      </c>
      <c r="EI32" s="17">
        <v>9.1999999999999998E-2</v>
      </c>
      <c r="EJ32" s="17">
        <v>9.0999999999999998E-2</v>
      </c>
      <c r="EK32" s="17">
        <v>9.0999999999999998E-2</v>
      </c>
      <c r="EL32" s="17">
        <v>9.1999999999999998E-2</v>
      </c>
      <c r="EM32" s="17">
        <v>9.1999999999999998E-2</v>
      </c>
      <c r="EN32" s="17">
        <v>9.0999999999999998E-2</v>
      </c>
      <c r="EO32" s="17">
        <v>9.1999999999999998E-2</v>
      </c>
      <c r="EP32" s="17">
        <v>9.1999999999999998E-2</v>
      </c>
      <c r="EQ32" s="17">
        <v>9.2999999999999999E-2</v>
      </c>
      <c r="ER32" s="17">
        <v>9.2999999999999999E-2</v>
      </c>
      <c r="ES32" s="17">
        <v>9.1999999999999998E-2</v>
      </c>
      <c r="ET32" s="17">
        <v>9.2999999999999999E-2</v>
      </c>
      <c r="EU32" s="17">
        <v>9.1999999999999998E-2</v>
      </c>
      <c r="EV32" s="17">
        <v>9.1999999999999998E-2</v>
      </c>
      <c r="EW32" s="17">
        <v>9.1999999999999998E-2</v>
      </c>
      <c r="EX32" s="17">
        <v>9.1999999999999998E-2</v>
      </c>
      <c r="EY32" s="17">
        <v>9.2999999999999999E-2</v>
      </c>
      <c r="EZ32" s="17">
        <v>9.0999999999999998E-2</v>
      </c>
      <c r="FA32" s="17">
        <v>9.1999999999999998E-2</v>
      </c>
      <c r="FB32" s="17">
        <v>9.0999999999999998E-2</v>
      </c>
      <c r="FC32" s="17">
        <v>9.1999999999999998E-2</v>
      </c>
      <c r="FD32" s="17">
        <v>9.1999999999999998E-2</v>
      </c>
      <c r="FE32" s="17">
        <v>9.0999999999999998E-2</v>
      </c>
      <c r="FF32" s="17">
        <v>9.1999999999999998E-2</v>
      </c>
      <c r="FG32" s="17">
        <v>9.2999999999999999E-2</v>
      </c>
      <c r="FH32" s="17">
        <v>9.1999999999999998E-2</v>
      </c>
      <c r="FI32" s="17">
        <v>9.4E-2</v>
      </c>
      <c r="FJ32" s="17">
        <v>9.1999999999999998E-2</v>
      </c>
      <c r="FK32" s="17">
        <v>9.2999999999999999E-2</v>
      </c>
      <c r="FL32" s="17">
        <v>9.2999999999999999E-2</v>
      </c>
      <c r="FM32" s="17">
        <v>9.0999999999999998E-2</v>
      </c>
      <c r="FN32" s="17">
        <v>9.4E-2</v>
      </c>
      <c r="FO32" s="17">
        <v>9.0999999999999998E-2</v>
      </c>
      <c r="FP32" s="17">
        <v>9.4E-2</v>
      </c>
      <c r="FQ32" s="17">
        <v>9.2999999999999999E-2</v>
      </c>
      <c r="FR32" s="17">
        <v>9.0999999999999998E-2</v>
      </c>
      <c r="FS32" s="17">
        <v>9.0999999999999998E-2</v>
      </c>
      <c r="FT32" s="17">
        <v>9.0999999999999998E-2</v>
      </c>
      <c r="FU32" s="17">
        <v>9.2999999999999999E-2</v>
      </c>
      <c r="FV32" s="17">
        <v>9.0999999999999998E-2</v>
      </c>
      <c r="FW32" s="17">
        <v>9.4E-2</v>
      </c>
      <c r="FX32" s="17">
        <v>9.1999999999999998E-2</v>
      </c>
      <c r="FY32" s="17">
        <v>9.1999999999999998E-2</v>
      </c>
      <c r="FZ32" s="17">
        <v>9.0999999999999998E-2</v>
      </c>
      <c r="GA32" s="17">
        <v>9.1999999999999998E-2</v>
      </c>
      <c r="GB32" s="17">
        <v>9.1999999999999998E-2</v>
      </c>
      <c r="GC32" s="17">
        <v>9.1999999999999998E-2</v>
      </c>
      <c r="GD32" s="17">
        <v>9.0999999999999998E-2</v>
      </c>
      <c r="GE32" s="17">
        <v>9.0999999999999998E-2</v>
      </c>
      <c r="GF32" s="17">
        <v>9.2999999999999999E-2</v>
      </c>
      <c r="GG32" s="17">
        <v>9.1999999999999998E-2</v>
      </c>
      <c r="GH32" s="17">
        <v>9.2999999999999999E-2</v>
      </c>
      <c r="GI32" s="17">
        <v>0.09</v>
      </c>
      <c r="GJ32" s="17">
        <v>9.1999999999999998E-2</v>
      </c>
      <c r="GK32" s="17">
        <v>9.1999999999999998E-2</v>
      </c>
      <c r="GL32" s="17">
        <v>9.1999999999999998E-2</v>
      </c>
      <c r="GM32" s="17">
        <v>0.09</v>
      </c>
      <c r="GN32" s="17">
        <v>9.1999999999999998E-2</v>
      </c>
      <c r="GO32" s="17">
        <v>9.5000000000000001E-2</v>
      </c>
      <c r="GP32" s="17">
        <v>9.2999999999999999E-2</v>
      </c>
      <c r="GQ32" s="17">
        <v>9.1999999999999998E-2</v>
      </c>
      <c r="GR32" s="17">
        <v>9.1999999999999998E-2</v>
      </c>
      <c r="GS32" s="17">
        <v>9.2999999999999999E-2</v>
      </c>
      <c r="GT32" s="17">
        <v>9.2999999999999999E-2</v>
      </c>
      <c r="GU32" s="17">
        <v>0.09</v>
      </c>
      <c r="GV32" s="17">
        <v>9.0999999999999998E-2</v>
      </c>
      <c r="GW32" s="17">
        <v>9.1999999999999998E-2</v>
      </c>
      <c r="GX32" s="17">
        <v>9.2999999999999999E-2</v>
      </c>
      <c r="GY32" s="17">
        <v>0.09</v>
      </c>
      <c r="GZ32" s="17">
        <v>9.2999999999999999E-2</v>
      </c>
      <c r="HA32" s="17">
        <v>9.2999999999999999E-2</v>
      </c>
      <c r="HB32" s="17">
        <v>9.0999999999999998E-2</v>
      </c>
      <c r="HC32" s="17">
        <v>9.2999999999999999E-2</v>
      </c>
      <c r="HD32" s="17">
        <v>9.1999999999999998E-2</v>
      </c>
      <c r="HE32" s="17">
        <v>9.4E-2</v>
      </c>
      <c r="HF32" s="17">
        <v>9.1999999999999998E-2</v>
      </c>
      <c r="HG32" s="17">
        <v>9.4E-2</v>
      </c>
      <c r="HH32" s="17">
        <v>9.2999999999999999E-2</v>
      </c>
      <c r="HI32" s="17">
        <v>9.2999999999999999E-2</v>
      </c>
      <c r="HJ32" s="17">
        <v>9.1999999999999998E-2</v>
      </c>
      <c r="HK32" s="17">
        <v>9.0999999999999998E-2</v>
      </c>
      <c r="HL32" s="17">
        <v>9.2999999999999999E-2</v>
      </c>
      <c r="HM32" s="17">
        <v>9.1999999999999998E-2</v>
      </c>
      <c r="HN32" s="17">
        <v>9.0999999999999998E-2</v>
      </c>
      <c r="HO32" s="17">
        <v>9.0999999999999998E-2</v>
      </c>
      <c r="HP32" s="17">
        <v>9.4E-2</v>
      </c>
      <c r="HQ32" s="17">
        <v>9.0999999999999998E-2</v>
      </c>
      <c r="HR32" s="17">
        <v>9.2999999999999999E-2</v>
      </c>
      <c r="HS32" s="17">
        <v>9.0999999999999998E-2</v>
      </c>
      <c r="HT32" s="17">
        <v>9.0999999999999998E-2</v>
      </c>
      <c r="HU32" s="17">
        <v>9.1999999999999998E-2</v>
      </c>
      <c r="HV32" s="17">
        <v>9.0999999999999998E-2</v>
      </c>
      <c r="HW32" s="17">
        <v>9.0999999999999998E-2</v>
      </c>
      <c r="HX32" s="17">
        <v>9.1999999999999998E-2</v>
      </c>
      <c r="HY32" s="17">
        <v>9.2999999999999999E-2</v>
      </c>
      <c r="HZ32" s="17">
        <v>8.8999999999999996E-2</v>
      </c>
      <c r="IA32" s="17">
        <v>9.4E-2</v>
      </c>
      <c r="IB32" s="17">
        <v>9.0999999999999998E-2</v>
      </c>
      <c r="IC32" s="17">
        <v>9.4E-2</v>
      </c>
      <c r="ID32" s="17">
        <v>9.1999999999999998E-2</v>
      </c>
      <c r="IE32" s="17">
        <v>9.1999999999999998E-2</v>
      </c>
      <c r="IF32" s="17">
        <v>9.4E-2</v>
      </c>
      <c r="IG32" s="17">
        <v>9.2999999999999999E-2</v>
      </c>
      <c r="IH32" s="17">
        <v>9.2999999999999999E-2</v>
      </c>
      <c r="II32" s="17">
        <v>9.4E-2</v>
      </c>
      <c r="IJ32" s="17">
        <v>9.0999999999999998E-2</v>
      </c>
      <c r="IK32" s="17">
        <v>9.4E-2</v>
      </c>
      <c r="IL32" s="17">
        <v>9.1999999999999998E-2</v>
      </c>
      <c r="IM32" s="17">
        <v>0.09</v>
      </c>
      <c r="IN32" s="17">
        <v>9.0999999999999998E-2</v>
      </c>
      <c r="IO32" s="17">
        <v>9.0999999999999998E-2</v>
      </c>
      <c r="IP32" s="17">
        <v>9.1999999999999998E-2</v>
      </c>
      <c r="IQ32" s="17">
        <v>9.1999999999999998E-2</v>
      </c>
      <c r="IR32" s="17">
        <v>9.2999999999999999E-2</v>
      </c>
      <c r="IS32" s="17">
        <v>9.0999999999999998E-2</v>
      </c>
      <c r="IT32" s="17">
        <v>9.1999999999999998E-2</v>
      </c>
      <c r="IU32" s="17">
        <v>9.2999999999999999E-2</v>
      </c>
      <c r="IV32" s="17">
        <v>9.4E-2</v>
      </c>
      <c r="IW32" s="17">
        <v>9.1999999999999998E-2</v>
      </c>
      <c r="IX32" s="17">
        <v>9.2999999999999999E-2</v>
      </c>
      <c r="IY32" s="17">
        <v>9.1999999999999998E-2</v>
      </c>
      <c r="IZ32" s="17">
        <v>9.1999999999999998E-2</v>
      </c>
      <c r="JA32" s="17">
        <v>9.2999999999999999E-2</v>
      </c>
      <c r="JB32" s="17">
        <v>9.1999999999999998E-2</v>
      </c>
      <c r="JC32" s="17">
        <v>9.0999999999999998E-2</v>
      </c>
      <c r="JD32" s="17">
        <v>9.1999999999999998E-2</v>
      </c>
      <c r="JE32" s="17">
        <v>9.2999999999999999E-2</v>
      </c>
    </row>
    <row r="33" spans="1:265" s="17" customFormat="1" x14ac:dyDescent="0.25">
      <c r="A33" s="17" t="s">
        <v>111</v>
      </c>
      <c r="B33" s="17">
        <v>6.0999999999999999E-2</v>
      </c>
      <c r="C33" s="17">
        <v>6.2E-2</v>
      </c>
      <c r="D33" s="17">
        <v>6.2E-2</v>
      </c>
      <c r="E33" s="17">
        <v>6.6000000000000003E-2</v>
      </c>
      <c r="F33" s="17">
        <v>6.7000000000000004E-2</v>
      </c>
      <c r="G33" s="17">
        <v>6.6000000000000003E-2</v>
      </c>
      <c r="H33" s="17">
        <v>6.9000000000000006E-2</v>
      </c>
      <c r="I33" s="17">
        <v>6.9000000000000006E-2</v>
      </c>
      <c r="J33" s="17">
        <v>7.0000000000000007E-2</v>
      </c>
      <c r="K33" s="17">
        <v>7.1999999999999995E-2</v>
      </c>
      <c r="L33" s="17">
        <v>7.1999999999999995E-2</v>
      </c>
      <c r="M33" s="17">
        <v>7.0000000000000007E-2</v>
      </c>
      <c r="N33" s="17">
        <v>7.1999999999999995E-2</v>
      </c>
      <c r="O33" s="17">
        <v>7.2999999999999995E-2</v>
      </c>
      <c r="P33" s="17">
        <v>8.1000000000000003E-2</v>
      </c>
      <c r="Q33" s="17">
        <v>7.3999999999999996E-2</v>
      </c>
      <c r="R33" s="17">
        <v>7.6999999999999999E-2</v>
      </c>
      <c r="S33" s="17">
        <v>7.5999999999999998E-2</v>
      </c>
      <c r="T33" s="17">
        <v>7.8E-2</v>
      </c>
      <c r="U33" s="17">
        <v>7.9000000000000001E-2</v>
      </c>
      <c r="V33" s="17">
        <v>7.8E-2</v>
      </c>
      <c r="W33" s="17">
        <v>0.08</v>
      </c>
      <c r="X33" s="17">
        <v>8.2000000000000003E-2</v>
      </c>
      <c r="Y33" s="17">
        <v>8.1000000000000003E-2</v>
      </c>
      <c r="Z33" s="17">
        <v>8.4000000000000005E-2</v>
      </c>
      <c r="AA33" s="17">
        <v>8.2000000000000003E-2</v>
      </c>
      <c r="AB33" s="17">
        <v>8.4000000000000005E-2</v>
      </c>
      <c r="AC33" s="17">
        <v>8.5999999999999993E-2</v>
      </c>
      <c r="AD33" s="17">
        <v>8.3000000000000004E-2</v>
      </c>
      <c r="AE33" s="17">
        <v>8.5999999999999993E-2</v>
      </c>
      <c r="AF33" s="17">
        <v>8.5999999999999993E-2</v>
      </c>
      <c r="AG33" s="17">
        <v>8.5999999999999993E-2</v>
      </c>
      <c r="AH33" s="17">
        <v>8.5999999999999993E-2</v>
      </c>
      <c r="AI33" s="17">
        <v>8.8999999999999996E-2</v>
      </c>
      <c r="AJ33" s="17">
        <v>8.8999999999999996E-2</v>
      </c>
      <c r="AK33" s="17">
        <v>8.7999999999999995E-2</v>
      </c>
      <c r="AL33" s="17">
        <v>0.09</v>
      </c>
      <c r="AM33" s="17">
        <v>0.09</v>
      </c>
      <c r="AN33" s="17">
        <v>9.1999999999999998E-2</v>
      </c>
      <c r="AO33" s="17">
        <v>9.0999999999999998E-2</v>
      </c>
      <c r="AP33" s="17">
        <v>9.1999999999999998E-2</v>
      </c>
      <c r="AQ33" s="17">
        <v>9.2999999999999999E-2</v>
      </c>
      <c r="AR33" s="17">
        <v>9.2999999999999999E-2</v>
      </c>
      <c r="AS33" s="17">
        <v>9.2999999999999999E-2</v>
      </c>
      <c r="AT33" s="17">
        <v>9.1999999999999998E-2</v>
      </c>
      <c r="AU33" s="17">
        <v>9.2999999999999999E-2</v>
      </c>
      <c r="AV33" s="17">
        <v>9.4E-2</v>
      </c>
      <c r="AW33" s="17">
        <v>9.1999999999999998E-2</v>
      </c>
      <c r="AX33" s="17">
        <v>9.1999999999999998E-2</v>
      </c>
      <c r="AY33" s="17">
        <v>9.1999999999999998E-2</v>
      </c>
      <c r="AZ33" s="17">
        <v>9.2999999999999999E-2</v>
      </c>
      <c r="BA33" s="17">
        <v>9.0999999999999998E-2</v>
      </c>
      <c r="BB33" s="17">
        <v>9.2999999999999999E-2</v>
      </c>
      <c r="BC33" s="17">
        <v>9.5000000000000001E-2</v>
      </c>
      <c r="BD33" s="17">
        <v>9.4E-2</v>
      </c>
      <c r="BE33" s="17">
        <v>9.2999999999999999E-2</v>
      </c>
      <c r="BF33" s="17">
        <v>9.4E-2</v>
      </c>
      <c r="BG33" s="17">
        <v>9.2999999999999999E-2</v>
      </c>
      <c r="BH33" s="17">
        <v>9.0999999999999998E-2</v>
      </c>
      <c r="BI33" s="17">
        <v>9.1999999999999998E-2</v>
      </c>
      <c r="BJ33" s="17">
        <v>9.2999999999999999E-2</v>
      </c>
      <c r="BK33" s="17">
        <v>9.1999999999999998E-2</v>
      </c>
      <c r="BL33" s="17">
        <v>9.0999999999999998E-2</v>
      </c>
      <c r="BM33" s="17">
        <v>9.0999999999999998E-2</v>
      </c>
      <c r="BN33" s="17">
        <v>9.0999999999999998E-2</v>
      </c>
      <c r="BO33" s="17">
        <v>9.1999999999999998E-2</v>
      </c>
      <c r="BP33" s="17">
        <v>9.0999999999999998E-2</v>
      </c>
      <c r="BQ33" s="17">
        <v>9.2999999999999999E-2</v>
      </c>
      <c r="BR33" s="17">
        <v>9.1999999999999998E-2</v>
      </c>
      <c r="BS33" s="17">
        <v>9.1999999999999998E-2</v>
      </c>
      <c r="BT33" s="17">
        <v>9.1999999999999998E-2</v>
      </c>
      <c r="BU33" s="17">
        <v>9.2999999999999999E-2</v>
      </c>
      <c r="BV33" s="17">
        <v>9.1999999999999998E-2</v>
      </c>
      <c r="BW33" s="17">
        <v>9.0999999999999998E-2</v>
      </c>
      <c r="BX33" s="17">
        <v>9.5000000000000001E-2</v>
      </c>
      <c r="BY33" s="17">
        <v>9.0999999999999998E-2</v>
      </c>
      <c r="BZ33" s="17">
        <v>9.5000000000000001E-2</v>
      </c>
      <c r="CA33" s="17">
        <v>9.1999999999999998E-2</v>
      </c>
      <c r="CB33" s="17">
        <v>9.2999999999999999E-2</v>
      </c>
      <c r="CC33" s="17">
        <v>9.2999999999999999E-2</v>
      </c>
      <c r="CD33" s="17">
        <v>9.1999999999999998E-2</v>
      </c>
      <c r="CE33" s="17">
        <v>9.2999999999999999E-2</v>
      </c>
      <c r="CF33" s="17">
        <v>9.5000000000000001E-2</v>
      </c>
      <c r="CG33" s="17">
        <v>9.1999999999999998E-2</v>
      </c>
      <c r="CH33" s="17">
        <v>9.1999999999999998E-2</v>
      </c>
      <c r="CI33" s="17">
        <v>9.1999999999999998E-2</v>
      </c>
      <c r="CJ33" s="17">
        <v>9.5000000000000001E-2</v>
      </c>
      <c r="CK33" s="17">
        <v>9.4E-2</v>
      </c>
      <c r="CL33" s="17">
        <v>9.0999999999999998E-2</v>
      </c>
      <c r="CM33" s="17">
        <v>9.0999999999999998E-2</v>
      </c>
      <c r="CN33" s="17">
        <v>9.2999999999999999E-2</v>
      </c>
      <c r="CO33" s="17">
        <v>9.0999999999999998E-2</v>
      </c>
      <c r="CP33" s="17">
        <v>9.2999999999999999E-2</v>
      </c>
      <c r="CQ33" s="17">
        <v>9.0999999999999998E-2</v>
      </c>
      <c r="CR33" s="17">
        <v>9.2999999999999999E-2</v>
      </c>
      <c r="CS33" s="17">
        <v>9.2999999999999999E-2</v>
      </c>
      <c r="CT33" s="17">
        <v>9.0999999999999998E-2</v>
      </c>
      <c r="CU33" s="17">
        <v>0.09</v>
      </c>
      <c r="CV33" s="17">
        <v>9.0999999999999998E-2</v>
      </c>
      <c r="CW33" s="17">
        <v>9.1999999999999998E-2</v>
      </c>
      <c r="CX33" s="17">
        <v>9.2999999999999999E-2</v>
      </c>
      <c r="CY33" s="17">
        <v>9.2999999999999999E-2</v>
      </c>
      <c r="CZ33" s="17">
        <v>9.2999999999999999E-2</v>
      </c>
      <c r="DA33" s="17">
        <v>9.4E-2</v>
      </c>
      <c r="DB33" s="17">
        <v>9.1999999999999998E-2</v>
      </c>
      <c r="DC33" s="17">
        <v>9.0999999999999998E-2</v>
      </c>
      <c r="DD33" s="17">
        <v>9.1999999999999998E-2</v>
      </c>
      <c r="DE33" s="17">
        <v>9.5000000000000001E-2</v>
      </c>
      <c r="DF33" s="17">
        <v>9.2999999999999999E-2</v>
      </c>
      <c r="DG33" s="17">
        <v>9.4E-2</v>
      </c>
      <c r="DH33" s="17">
        <v>9.1999999999999998E-2</v>
      </c>
      <c r="DI33" s="17">
        <v>9.1999999999999998E-2</v>
      </c>
      <c r="DJ33" s="17">
        <v>9.0999999999999998E-2</v>
      </c>
      <c r="DK33" s="17">
        <v>9.2999999999999999E-2</v>
      </c>
      <c r="DL33" s="17">
        <v>9.1999999999999998E-2</v>
      </c>
      <c r="DM33" s="17">
        <v>9.4E-2</v>
      </c>
      <c r="DN33" s="17">
        <v>9.1999999999999998E-2</v>
      </c>
      <c r="DO33" s="17">
        <v>9.2999999999999999E-2</v>
      </c>
      <c r="DP33" s="17">
        <v>9.2999999999999999E-2</v>
      </c>
      <c r="DQ33" s="17">
        <v>9.1999999999999998E-2</v>
      </c>
      <c r="DR33" s="17">
        <v>9.1999999999999998E-2</v>
      </c>
      <c r="DS33" s="17">
        <v>9.2999999999999999E-2</v>
      </c>
      <c r="DT33" s="17">
        <v>9.1999999999999998E-2</v>
      </c>
      <c r="DU33" s="17">
        <v>9.4E-2</v>
      </c>
      <c r="DV33" s="17">
        <v>9.4E-2</v>
      </c>
      <c r="DW33" s="17">
        <v>9.1999999999999998E-2</v>
      </c>
      <c r="DX33" s="17">
        <v>9.4E-2</v>
      </c>
      <c r="DY33" s="17">
        <v>9.4E-2</v>
      </c>
      <c r="DZ33" s="17">
        <v>9.1999999999999998E-2</v>
      </c>
      <c r="EA33" s="17">
        <v>9.1999999999999998E-2</v>
      </c>
      <c r="EB33" s="17">
        <v>9.2999999999999999E-2</v>
      </c>
      <c r="EC33" s="17">
        <v>9.4E-2</v>
      </c>
      <c r="ED33" s="17">
        <v>9.1999999999999998E-2</v>
      </c>
      <c r="EE33" s="17">
        <v>9.2999999999999999E-2</v>
      </c>
      <c r="EF33" s="17">
        <v>9.2999999999999999E-2</v>
      </c>
      <c r="EG33" s="17">
        <v>9.5000000000000001E-2</v>
      </c>
      <c r="EH33" s="17">
        <v>9.2999999999999999E-2</v>
      </c>
      <c r="EI33" s="17">
        <v>9.4E-2</v>
      </c>
      <c r="EJ33" s="17">
        <v>9.0999999999999998E-2</v>
      </c>
      <c r="EK33" s="17">
        <v>9.1999999999999998E-2</v>
      </c>
      <c r="EL33" s="17">
        <v>9.1999999999999998E-2</v>
      </c>
      <c r="EM33" s="17">
        <v>9.1999999999999998E-2</v>
      </c>
      <c r="EN33" s="17">
        <v>9.2999999999999999E-2</v>
      </c>
      <c r="EO33" s="17">
        <v>9.2999999999999999E-2</v>
      </c>
      <c r="EP33" s="17">
        <v>9.0999999999999998E-2</v>
      </c>
      <c r="EQ33" s="17">
        <v>9.1999999999999998E-2</v>
      </c>
      <c r="ER33" s="17">
        <v>9.2999999999999999E-2</v>
      </c>
      <c r="ES33" s="17">
        <v>9.2999999999999999E-2</v>
      </c>
      <c r="ET33" s="17">
        <v>9.0999999999999998E-2</v>
      </c>
      <c r="EU33" s="17">
        <v>9.1999999999999998E-2</v>
      </c>
      <c r="EV33" s="17">
        <v>9.0999999999999998E-2</v>
      </c>
      <c r="EW33" s="17">
        <v>9.1999999999999998E-2</v>
      </c>
      <c r="EX33" s="17">
        <v>9.2999999999999999E-2</v>
      </c>
      <c r="EY33" s="17">
        <v>9.1999999999999998E-2</v>
      </c>
      <c r="EZ33" s="17">
        <v>9.2999999999999999E-2</v>
      </c>
      <c r="FA33" s="17">
        <v>9.2999999999999999E-2</v>
      </c>
      <c r="FB33" s="17">
        <v>9.1999999999999998E-2</v>
      </c>
      <c r="FC33" s="17">
        <v>9.0999999999999998E-2</v>
      </c>
      <c r="FD33" s="17">
        <v>9.0999999999999998E-2</v>
      </c>
      <c r="FE33" s="17">
        <v>9.2999999999999999E-2</v>
      </c>
      <c r="FF33" s="17">
        <v>9.2999999999999999E-2</v>
      </c>
      <c r="FG33" s="17">
        <v>9.6000000000000002E-2</v>
      </c>
      <c r="FH33" s="17">
        <v>9.0999999999999998E-2</v>
      </c>
      <c r="FI33" s="17">
        <v>9.4E-2</v>
      </c>
      <c r="FJ33" s="17">
        <v>9.2999999999999999E-2</v>
      </c>
      <c r="FK33" s="17">
        <v>9.4E-2</v>
      </c>
      <c r="FL33" s="17">
        <v>9.2999999999999999E-2</v>
      </c>
      <c r="FM33" s="17">
        <v>9.1999999999999998E-2</v>
      </c>
      <c r="FN33" s="17">
        <v>9.2999999999999999E-2</v>
      </c>
      <c r="FO33" s="17">
        <v>9.4E-2</v>
      </c>
      <c r="FP33" s="17">
        <v>9.2999999999999999E-2</v>
      </c>
      <c r="FQ33" s="17">
        <v>9.0999999999999998E-2</v>
      </c>
      <c r="FR33" s="17">
        <v>9.0999999999999998E-2</v>
      </c>
      <c r="FS33" s="17">
        <v>9.0999999999999998E-2</v>
      </c>
      <c r="FT33" s="17">
        <v>9.2999999999999999E-2</v>
      </c>
      <c r="FU33" s="17">
        <v>9.2999999999999999E-2</v>
      </c>
      <c r="FV33" s="17">
        <v>9.1999999999999998E-2</v>
      </c>
      <c r="FW33" s="17">
        <v>9.2999999999999999E-2</v>
      </c>
      <c r="FX33" s="17">
        <v>9.1999999999999998E-2</v>
      </c>
      <c r="FY33" s="17">
        <v>9.2999999999999999E-2</v>
      </c>
      <c r="FZ33" s="17">
        <v>9.1999999999999998E-2</v>
      </c>
      <c r="GA33" s="17">
        <v>9.2999999999999999E-2</v>
      </c>
      <c r="GB33" s="17">
        <v>9.2999999999999999E-2</v>
      </c>
      <c r="GC33" s="17">
        <v>9.4E-2</v>
      </c>
      <c r="GD33" s="17">
        <v>9.4E-2</v>
      </c>
      <c r="GE33" s="17">
        <v>9.5000000000000001E-2</v>
      </c>
      <c r="GF33" s="17">
        <v>9.4E-2</v>
      </c>
      <c r="GG33" s="17">
        <v>9.4E-2</v>
      </c>
      <c r="GH33" s="17">
        <v>9.2999999999999999E-2</v>
      </c>
      <c r="GI33" s="17">
        <v>9.0999999999999998E-2</v>
      </c>
      <c r="GJ33" s="17">
        <v>9.1999999999999998E-2</v>
      </c>
      <c r="GK33" s="17">
        <v>9.2999999999999999E-2</v>
      </c>
      <c r="GL33" s="17">
        <v>9.0999999999999998E-2</v>
      </c>
      <c r="GM33" s="17">
        <v>9.4E-2</v>
      </c>
      <c r="GN33" s="17">
        <v>9.2999999999999999E-2</v>
      </c>
      <c r="GO33" s="17">
        <v>9.4E-2</v>
      </c>
      <c r="GP33" s="17">
        <v>9.1999999999999998E-2</v>
      </c>
      <c r="GQ33" s="17">
        <v>9.2999999999999999E-2</v>
      </c>
      <c r="GR33" s="17">
        <v>9.1999999999999998E-2</v>
      </c>
      <c r="GS33" s="17">
        <v>9.4E-2</v>
      </c>
      <c r="GT33" s="17">
        <v>9.4E-2</v>
      </c>
      <c r="GU33" s="17">
        <v>9.2999999999999999E-2</v>
      </c>
      <c r="GV33" s="17">
        <v>9.4E-2</v>
      </c>
      <c r="GW33" s="17">
        <v>9.1999999999999998E-2</v>
      </c>
      <c r="GX33" s="17">
        <v>9.2999999999999999E-2</v>
      </c>
      <c r="GY33" s="17">
        <v>9.5000000000000001E-2</v>
      </c>
      <c r="GZ33" s="17">
        <v>9.1999999999999998E-2</v>
      </c>
      <c r="HA33" s="17">
        <v>9.1999999999999998E-2</v>
      </c>
      <c r="HB33" s="17">
        <v>9.2999999999999999E-2</v>
      </c>
      <c r="HC33" s="17">
        <v>9.2999999999999999E-2</v>
      </c>
      <c r="HD33" s="17">
        <v>9.2999999999999999E-2</v>
      </c>
      <c r="HE33" s="17">
        <v>9.1999999999999998E-2</v>
      </c>
      <c r="HF33" s="17">
        <v>9.0999999999999998E-2</v>
      </c>
      <c r="HG33" s="17">
        <v>9.2999999999999999E-2</v>
      </c>
      <c r="HH33" s="17">
        <v>9.4E-2</v>
      </c>
      <c r="HI33" s="17">
        <v>9.2999999999999999E-2</v>
      </c>
      <c r="HJ33" s="17">
        <v>9.2999999999999999E-2</v>
      </c>
      <c r="HK33" s="17">
        <v>9.2999999999999999E-2</v>
      </c>
      <c r="HL33" s="17">
        <v>9.0999999999999998E-2</v>
      </c>
      <c r="HM33" s="17">
        <v>9.4E-2</v>
      </c>
      <c r="HN33" s="17">
        <v>9.5000000000000001E-2</v>
      </c>
      <c r="HO33" s="17">
        <v>9.1999999999999998E-2</v>
      </c>
      <c r="HP33" s="17">
        <v>9.5000000000000001E-2</v>
      </c>
      <c r="HQ33" s="17">
        <v>9.4E-2</v>
      </c>
      <c r="HR33" s="17">
        <v>9.2999999999999999E-2</v>
      </c>
      <c r="HS33" s="17">
        <v>9.4E-2</v>
      </c>
      <c r="HT33" s="17">
        <v>9.4E-2</v>
      </c>
      <c r="HU33" s="17">
        <v>9.2999999999999999E-2</v>
      </c>
      <c r="HV33" s="17">
        <v>9.0999999999999998E-2</v>
      </c>
      <c r="HW33" s="17">
        <v>9.2999999999999999E-2</v>
      </c>
      <c r="HX33" s="17">
        <v>9.1999999999999998E-2</v>
      </c>
      <c r="HY33" s="17">
        <v>9.5000000000000001E-2</v>
      </c>
      <c r="HZ33" s="17">
        <v>9.1999999999999998E-2</v>
      </c>
      <c r="IA33" s="17">
        <v>9.2999999999999999E-2</v>
      </c>
      <c r="IB33" s="17">
        <v>9.2999999999999999E-2</v>
      </c>
      <c r="IC33" s="17">
        <v>9.2999999999999999E-2</v>
      </c>
      <c r="ID33" s="17">
        <v>9.1999999999999998E-2</v>
      </c>
      <c r="IE33" s="17">
        <v>9.2999999999999999E-2</v>
      </c>
      <c r="IF33" s="17">
        <v>9.1999999999999998E-2</v>
      </c>
      <c r="IG33" s="17">
        <v>9.5000000000000001E-2</v>
      </c>
      <c r="IH33" s="17">
        <v>9.4E-2</v>
      </c>
      <c r="II33" s="17">
        <v>9.4E-2</v>
      </c>
      <c r="IJ33" s="17">
        <v>9.5000000000000001E-2</v>
      </c>
      <c r="IK33" s="17">
        <v>9.2999999999999999E-2</v>
      </c>
      <c r="IL33" s="17">
        <v>9.1999999999999998E-2</v>
      </c>
      <c r="IM33" s="17">
        <v>9.1999999999999998E-2</v>
      </c>
      <c r="IN33" s="17">
        <v>9.2999999999999999E-2</v>
      </c>
      <c r="IO33" s="17">
        <v>9.4E-2</v>
      </c>
      <c r="IP33" s="17">
        <v>9.5000000000000001E-2</v>
      </c>
      <c r="IQ33" s="17">
        <v>9.4E-2</v>
      </c>
      <c r="IR33" s="17">
        <v>9.4E-2</v>
      </c>
      <c r="IS33" s="17">
        <v>9.4E-2</v>
      </c>
      <c r="IT33" s="17">
        <v>9.1999999999999998E-2</v>
      </c>
      <c r="IU33" s="17">
        <v>9.4E-2</v>
      </c>
      <c r="IV33" s="17">
        <v>9.2999999999999999E-2</v>
      </c>
      <c r="IW33" s="17">
        <v>9.2999999999999999E-2</v>
      </c>
      <c r="IX33" s="17">
        <v>9.2999999999999999E-2</v>
      </c>
      <c r="IY33" s="17">
        <v>9.0999999999999998E-2</v>
      </c>
      <c r="IZ33" s="17">
        <v>9.2999999999999999E-2</v>
      </c>
      <c r="JA33" s="17">
        <v>9.1999999999999998E-2</v>
      </c>
      <c r="JB33" s="17">
        <v>9.5000000000000001E-2</v>
      </c>
      <c r="JC33" s="17">
        <v>9.4E-2</v>
      </c>
      <c r="JD33" s="17">
        <v>9.2999999999999999E-2</v>
      </c>
      <c r="JE33" s="17">
        <v>9.2999999999999999E-2</v>
      </c>
    </row>
    <row r="34" spans="1:265" s="17" customFormat="1" x14ac:dyDescent="0.25">
      <c r="A34" s="17" t="s">
        <v>112</v>
      </c>
      <c r="B34" s="17">
        <v>6.3E-2</v>
      </c>
      <c r="C34" s="17">
        <v>6.3E-2</v>
      </c>
      <c r="D34" s="17">
        <v>6.5000000000000002E-2</v>
      </c>
      <c r="E34" s="17">
        <v>6.7000000000000004E-2</v>
      </c>
      <c r="F34" s="17">
        <v>6.9000000000000006E-2</v>
      </c>
      <c r="G34" s="17">
        <v>6.6000000000000003E-2</v>
      </c>
      <c r="H34" s="17">
        <v>6.8000000000000005E-2</v>
      </c>
      <c r="I34" s="17">
        <v>6.9000000000000006E-2</v>
      </c>
      <c r="J34" s="17">
        <v>7.0000000000000007E-2</v>
      </c>
      <c r="K34" s="17">
        <v>7.0000000000000007E-2</v>
      </c>
      <c r="L34" s="17">
        <v>7.2999999999999995E-2</v>
      </c>
      <c r="M34" s="17">
        <v>7.0999999999999994E-2</v>
      </c>
      <c r="N34" s="17">
        <v>7.2999999999999995E-2</v>
      </c>
      <c r="O34" s="17">
        <v>7.4999999999999997E-2</v>
      </c>
      <c r="P34" s="17">
        <v>7.3999999999999996E-2</v>
      </c>
      <c r="Q34" s="17">
        <v>7.5999999999999998E-2</v>
      </c>
      <c r="R34" s="17">
        <v>7.5999999999999998E-2</v>
      </c>
      <c r="S34" s="17">
        <v>7.6999999999999999E-2</v>
      </c>
      <c r="T34" s="17">
        <v>7.8E-2</v>
      </c>
      <c r="U34" s="17">
        <v>7.5999999999999998E-2</v>
      </c>
      <c r="V34" s="17">
        <v>7.8E-2</v>
      </c>
      <c r="W34" s="17">
        <v>7.9000000000000001E-2</v>
      </c>
      <c r="X34" s="17">
        <v>0.08</v>
      </c>
      <c r="Y34" s="17">
        <v>8.1000000000000003E-2</v>
      </c>
      <c r="Z34" s="17">
        <v>8.1000000000000003E-2</v>
      </c>
      <c r="AA34" s="17">
        <v>8.1000000000000003E-2</v>
      </c>
      <c r="AB34" s="17">
        <v>8.4000000000000005E-2</v>
      </c>
      <c r="AC34" s="17">
        <v>8.5000000000000006E-2</v>
      </c>
      <c r="AD34" s="17">
        <v>8.5000000000000006E-2</v>
      </c>
      <c r="AE34" s="17">
        <v>8.5999999999999993E-2</v>
      </c>
      <c r="AF34" s="17">
        <v>8.7999999999999995E-2</v>
      </c>
      <c r="AG34" s="17">
        <v>8.5999999999999993E-2</v>
      </c>
      <c r="AH34" s="17">
        <v>8.6999999999999994E-2</v>
      </c>
      <c r="AI34" s="17">
        <v>8.5999999999999993E-2</v>
      </c>
      <c r="AJ34" s="17">
        <v>0.09</v>
      </c>
      <c r="AK34" s="17">
        <v>8.7999999999999995E-2</v>
      </c>
      <c r="AL34" s="17">
        <v>0.09</v>
      </c>
      <c r="AM34" s="17">
        <v>9.0999999999999998E-2</v>
      </c>
      <c r="AN34" s="17">
        <v>0.09</v>
      </c>
      <c r="AO34" s="17">
        <v>9.4E-2</v>
      </c>
      <c r="AP34" s="17">
        <v>9.0999999999999998E-2</v>
      </c>
      <c r="AQ34" s="17">
        <v>9.1999999999999998E-2</v>
      </c>
      <c r="AR34" s="17">
        <v>9.4E-2</v>
      </c>
      <c r="AS34" s="17">
        <v>9.2999999999999999E-2</v>
      </c>
      <c r="AT34" s="17">
        <v>9.5000000000000001E-2</v>
      </c>
      <c r="AU34" s="17">
        <v>9.4E-2</v>
      </c>
      <c r="AV34" s="17">
        <v>9.5000000000000001E-2</v>
      </c>
      <c r="AW34" s="17">
        <v>9.6000000000000002E-2</v>
      </c>
      <c r="AX34" s="17">
        <v>9.6000000000000002E-2</v>
      </c>
      <c r="AY34" s="17">
        <v>9.4E-2</v>
      </c>
      <c r="AZ34" s="17">
        <v>9.8000000000000004E-2</v>
      </c>
      <c r="BA34" s="17">
        <v>9.7000000000000003E-2</v>
      </c>
      <c r="BB34" s="17">
        <v>9.8000000000000004E-2</v>
      </c>
      <c r="BC34" s="17">
        <v>9.7000000000000003E-2</v>
      </c>
      <c r="BD34" s="17">
        <v>9.8000000000000004E-2</v>
      </c>
      <c r="BE34" s="17">
        <v>9.8000000000000004E-2</v>
      </c>
      <c r="BF34" s="17">
        <v>9.6000000000000002E-2</v>
      </c>
      <c r="BG34" s="17">
        <v>9.8000000000000004E-2</v>
      </c>
      <c r="BH34" s="17">
        <v>9.5000000000000001E-2</v>
      </c>
      <c r="BI34" s="17">
        <v>9.7000000000000003E-2</v>
      </c>
      <c r="BJ34" s="17">
        <v>9.8000000000000004E-2</v>
      </c>
      <c r="BK34" s="17">
        <v>9.5000000000000001E-2</v>
      </c>
      <c r="BL34" s="17">
        <v>9.6000000000000002E-2</v>
      </c>
      <c r="BM34" s="17">
        <v>9.6000000000000002E-2</v>
      </c>
      <c r="BN34" s="17">
        <v>9.5000000000000001E-2</v>
      </c>
      <c r="BO34" s="17">
        <v>9.8000000000000004E-2</v>
      </c>
      <c r="BP34" s="17">
        <v>9.7000000000000003E-2</v>
      </c>
      <c r="BQ34" s="17">
        <v>9.6000000000000002E-2</v>
      </c>
      <c r="BR34" s="17">
        <v>9.7000000000000003E-2</v>
      </c>
      <c r="BS34" s="17">
        <v>9.8000000000000004E-2</v>
      </c>
      <c r="BT34" s="17">
        <v>9.7000000000000003E-2</v>
      </c>
      <c r="BU34" s="17">
        <v>9.8000000000000004E-2</v>
      </c>
      <c r="BV34" s="17">
        <v>9.7000000000000003E-2</v>
      </c>
      <c r="BW34" s="17">
        <v>9.6000000000000002E-2</v>
      </c>
      <c r="BX34" s="17">
        <v>9.7000000000000003E-2</v>
      </c>
      <c r="BY34" s="17">
        <v>9.6000000000000002E-2</v>
      </c>
      <c r="BZ34" s="17">
        <v>9.8000000000000004E-2</v>
      </c>
      <c r="CA34" s="17">
        <v>9.7000000000000003E-2</v>
      </c>
      <c r="CB34" s="17">
        <v>9.7000000000000003E-2</v>
      </c>
      <c r="CC34" s="17">
        <v>9.8000000000000004E-2</v>
      </c>
      <c r="CD34" s="17">
        <v>9.6000000000000002E-2</v>
      </c>
      <c r="CE34" s="17">
        <v>9.8000000000000004E-2</v>
      </c>
      <c r="CF34" s="17">
        <v>9.7000000000000003E-2</v>
      </c>
      <c r="CG34" s="17">
        <v>9.8000000000000004E-2</v>
      </c>
      <c r="CH34" s="17">
        <v>9.6000000000000002E-2</v>
      </c>
      <c r="CI34" s="17">
        <v>9.8000000000000004E-2</v>
      </c>
      <c r="CJ34" s="17">
        <v>9.9000000000000005E-2</v>
      </c>
      <c r="CK34" s="17">
        <v>9.8000000000000004E-2</v>
      </c>
      <c r="CL34" s="17">
        <v>9.7000000000000003E-2</v>
      </c>
      <c r="CM34" s="17">
        <v>9.7000000000000003E-2</v>
      </c>
      <c r="CN34" s="17">
        <v>9.8000000000000004E-2</v>
      </c>
      <c r="CO34" s="17">
        <v>9.7000000000000003E-2</v>
      </c>
      <c r="CP34" s="17">
        <v>9.7000000000000003E-2</v>
      </c>
      <c r="CQ34" s="17">
        <v>9.8000000000000004E-2</v>
      </c>
      <c r="CR34" s="17">
        <v>9.6000000000000002E-2</v>
      </c>
      <c r="CS34" s="17">
        <v>9.9000000000000005E-2</v>
      </c>
      <c r="CT34" s="17">
        <v>0.1</v>
      </c>
      <c r="CU34" s="17">
        <v>9.7000000000000003E-2</v>
      </c>
      <c r="CV34" s="17">
        <v>9.7000000000000003E-2</v>
      </c>
      <c r="CW34" s="17">
        <v>9.8000000000000004E-2</v>
      </c>
      <c r="CX34" s="17">
        <v>9.7000000000000003E-2</v>
      </c>
      <c r="CY34" s="17">
        <v>9.7000000000000003E-2</v>
      </c>
      <c r="CZ34" s="17">
        <v>9.7000000000000003E-2</v>
      </c>
      <c r="DA34" s="17">
        <v>9.7000000000000003E-2</v>
      </c>
      <c r="DB34" s="17">
        <v>9.6000000000000002E-2</v>
      </c>
      <c r="DC34" s="17">
        <v>9.7000000000000003E-2</v>
      </c>
      <c r="DD34" s="17">
        <v>9.7000000000000003E-2</v>
      </c>
      <c r="DE34" s="17">
        <v>9.7000000000000003E-2</v>
      </c>
      <c r="DF34" s="17">
        <v>9.9000000000000005E-2</v>
      </c>
      <c r="DG34" s="17">
        <v>9.9000000000000005E-2</v>
      </c>
      <c r="DH34" s="17">
        <v>9.9000000000000005E-2</v>
      </c>
      <c r="DI34" s="17">
        <v>9.7000000000000003E-2</v>
      </c>
      <c r="DJ34" s="17">
        <v>9.7000000000000003E-2</v>
      </c>
      <c r="DK34" s="17">
        <v>9.8000000000000004E-2</v>
      </c>
      <c r="DL34" s="17">
        <v>9.8000000000000004E-2</v>
      </c>
      <c r="DM34" s="17">
        <v>9.9000000000000005E-2</v>
      </c>
      <c r="DN34" s="17">
        <v>9.9000000000000005E-2</v>
      </c>
      <c r="DO34" s="17">
        <v>9.7000000000000003E-2</v>
      </c>
      <c r="DP34" s="17">
        <v>9.8000000000000004E-2</v>
      </c>
      <c r="DQ34" s="17">
        <v>9.8000000000000004E-2</v>
      </c>
      <c r="DR34" s="17">
        <v>9.8000000000000004E-2</v>
      </c>
      <c r="DS34" s="17">
        <v>9.7000000000000003E-2</v>
      </c>
      <c r="DT34" s="17">
        <v>9.7000000000000003E-2</v>
      </c>
      <c r="DU34" s="17">
        <v>9.8000000000000004E-2</v>
      </c>
      <c r="DV34" s="17">
        <v>9.7000000000000003E-2</v>
      </c>
      <c r="DW34" s="17">
        <v>9.7000000000000003E-2</v>
      </c>
      <c r="DX34" s="17">
        <v>9.8000000000000004E-2</v>
      </c>
      <c r="DY34" s="17">
        <v>9.7000000000000003E-2</v>
      </c>
      <c r="DZ34" s="17">
        <v>0.1</v>
      </c>
      <c r="EA34" s="17">
        <v>9.7000000000000003E-2</v>
      </c>
      <c r="EB34" s="17">
        <v>9.8000000000000004E-2</v>
      </c>
      <c r="EC34" s="17">
        <v>9.8000000000000004E-2</v>
      </c>
      <c r="ED34" s="17">
        <v>9.9000000000000005E-2</v>
      </c>
      <c r="EE34" s="17">
        <v>9.7000000000000003E-2</v>
      </c>
      <c r="EF34" s="17">
        <v>9.9000000000000005E-2</v>
      </c>
      <c r="EG34" s="17">
        <v>9.8000000000000004E-2</v>
      </c>
      <c r="EH34" s="17">
        <v>9.7000000000000003E-2</v>
      </c>
      <c r="EI34" s="17">
        <v>9.7000000000000003E-2</v>
      </c>
      <c r="EJ34" s="17">
        <v>9.7000000000000003E-2</v>
      </c>
      <c r="EK34" s="17">
        <v>9.6000000000000002E-2</v>
      </c>
      <c r="EL34" s="17">
        <v>9.8000000000000004E-2</v>
      </c>
      <c r="EM34" s="17">
        <v>9.8000000000000004E-2</v>
      </c>
      <c r="EN34" s="17">
        <v>9.9000000000000005E-2</v>
      </c>
      <c r="EO34" s="17">
        <v>9.7000000000000003E-2</v>
      </c>
      <c r="EP34" s="17">
        <v>9.8000000000000004E-2</v>
      </c>
      <c r="EQ34" s="17">
        <v>9.8000000000000004E-2</v>
      </c>
      <c r="ER34" s="17">
        <v>9.7000000000000003E-2</v>
      </c>
      <c r="ES34" s="17">
        <v>9.7000000000000003E-2</v>
      </c>
      <c r="ET34" s="17">
        <v>9.8000000000000004E-2</v>
      </c>
      <c r="EU34" s="17">
        <v>9.8000000000000004E-2</v>
      </c>
      <c r="EV34" s="17">
        <v>0.1</v>
      </c>
      <c r="EW34" s="17">
        <v>9.8000000000000004E-2</v>
      </c>
      <c r="EX34" s="17">
        <v>9.9000000000000005E-2</v>
      </c>
      <c r="EY34" s="17">
        <v>9.7000000000000003E-2</v>
      </c>
      <c r="EZ34" s="17">
        <v>9.8000000000000004E-2</v>
      </c>
      <c r="FA34" s="17">
        <v>9.7000000000000003E-2</v>
      </c>
      <c r="FB34" s="17">
        <v>9.9000000000000005E-2</v>
      </c>
      <c r="FC34" s="17">
        <v>0.1</v>
      </c>
      <c r="FD34" s="17">
        <v>0.10100000000000001</v>
      </c>
      <c r="FE34" s="17">
        <v>9.7000000000000003E-2</v>
      </c>
      <c r="FF34" s="17">
        <v>9.9000000000000005E-2</v>
      </c>
      <c r="FG34" s="17">
        <v>9.8000000000000004E-2</v>
      </c>
      <c r="FH34" s="17">
        <v>9.9000000000000005E-2</v>
      </c>
      <c r="FI34" s="17">
        <v>9.7000000000000003E-2</v>
      </c>
      <c r="FJ34" s="17">
        <v>9.9000000000000005E-2</v>
      </c>
      <c r="FK34" s="17">
        <v>9.9000000000000005E-2</v>
      </c>
      <c r="FL34" s="17">
        <v>9.7000000000000003E-2</v>
      </c>
      <c r="FM34" s="17">
        <v>9.8000000000000004E-2</v>
      </c>
      <c r="FN34" s="17">
        <v>9.8000000000000004E-2</v>
      </c>
      <c r="FO34" s="17">
        <v>0.1</v>
      </c>
      <c r="FP34" s="17">
        <v>9.9000000000000005E-2</v>
      </c>
      <c r="FQ34" s="17">
        <v>9.8000000000000004E-2</v>
      </c>
      <c r="FR34" s="17">
        <v>9.8000000000000004E-2</v>
      </c>
      <c r="FS34" s="17">
        <v>9.8000000000000004E-2</v>
      </c>
      <c r="FT34" s="17">
        <v>9.6000000000000002E-2</v>
      </c>
      <c r="FU34" s="17">
        <v>9.9000000000000005E-2</v>
      </c>
      <c r="FV34" s="17">
        <v>9.8000000000000004E-2</v>
      </c>
      <c r="FW34" s="17">
        <v>9.8000000000000004E-2</v>
      </c>
      <c r="FX34" s="17">
        <v>9.8000000000000004E-2</v>
      </c>
      <c r="FY34" s="17">
        <v>9.7000000000000003E-2</v>
      </c>
      <c r="FZ34" s="17">
        <v>9.9000000000000005E-2</v>
      </c>
      <c r="GA34" s="17">
        <v>9.7000000000000003E-2</v>
      </c>
      <c r="GB34" s="17">
        <v>9.8000000000000004E-2</v>
      </c>
      <c r="GC34" s="17">
        <v>0.1</v>
      </c>
      <c r="GD34" s="17">
        <v>9.9000000000000005E-2</v>
      </c>
      <c r="GE34" s="17">
        <v>9.9000000000000005E-2</v>
      </c>
      <c r="GF34" s="17">
        <v>9.6000000000000002E-2</v>
      </c>
      <c r="GG34" s="17">
        <v>9.8000000000000004E-2</v>
      </c>
      <c r="GH34" s="17">
        <v>9.9000000000000005E-2</v>
      </c>
      <c r="GI34" s="17">
        <v>9.7000000000000003E-2</v>
      </c>
      <c r="GJ34" s="17">
        <v>9.9000000000000005E-2</v>
      </c>
      <c r="GK34" s="17">
        <v>9.8000000000000004E-2</v>
      </c>
      <c r="GL34" s="17">
        <v>9.8000000000000004E-2</v>
      </c>
      <c r="GM34" s="17">
        <v>0.1</v>
      </c>
      <c r="GN34" s="17">
        <v>9.7000000000000003E-2</v>
      </c>
      <c r="GO34" s="17">
        <v>9.7000000000000003E-2</v>
      </c>
      <c r="GP34" s="17">
        <v>9.8000000000000004E-2</v>
      </c>
      <c r="GQ34" s="17">
        <v>9.9000000000000005E-2</v>
      </c>
      <c r="GR34" s="17">
        <v>9.9000000000000005E-2</v>
      </c>
      <c r="GS34" s="17">
        <v>9.8000000000000004E-2</v>
      </c>
      <c r="GT34" s="17">
        <v>9.9000000000000005E-2</v>
      </c>
      <c r="GU34" s="17">
        <v>9.8000000000000004E-2</v>
      </c>
      <c r="GV34" s="17">
        <v>9.7000000000000003E-2</v>
      </c>
      <c r="GW34" s="17">
        <v>9.7000000000000003E-2</v>
      </c>
      <c r="GX34" s="17">
        <v>9.9000000000000005E-2</v>
      </c>
      <c r="GY34" s="17">
        <v>0.1</v>
      </c>
      <c r="GZ34" s="17">
        <v>9.6000000000000002E-2</v>
      </c>
      <c r="HA34" s="17">
        <v>0.10100000000000001</v>
      </c>
      <c r="HB34" s="17">
        <v>9.7000000000000003E-2</v>
      </c>
      <c r="HC34" s="17">
        <v>9.8000000000000004E-2</v>
      </c>
      <c r="HD34" s="17">
        <v>9.7000000000000003E-2</v>
      </c>
      <c r="HE34" s="17">
        <v>9.8000000000000004E-2</v>
      </c>
      <c r="HF34" s="17">
        <v>9.8000000000000004E-2</v>
      </c>
      <c r="HG34" s="17">
        <v>9.9000000000000005E-2</v>
      </c>
      <c r="HH34" s="17">
        <v>9.8000000000000004E-2</v>
      </c>
      <c r="HI34" s="17">
        <v>9.9000000000000005E-2</v>
      </c>
      <c r="HJ34" s="17">
        <v>9.7000000000000003E-2</v>
      </c>
      <c r="HK34" s="17">
        <v>9.7000000000000003E-2</v>
      </c>
      <c r="HL34" s="17">
        <v>9.9000000000000005E-2</v>
      </c>
      <c r="HM34" s="17">
        <v>9.7000000000000003E-2</v>
      </c>
      <c r="HN34" s="17">
        <v>9.8000000000000004E-2</v>
      </c>
      <c r="HO34" s="17">
        <v>9.7000000000000003E-2</v>
      </c>
      <c r="HP34" s="17">
        <v>9.8000000000000004E-2</v>
      </c>
      <c r="HQ34" s="17">
        <v>9.8000000000000004E-2</v>
      </c>
      <c r="HR34" s="17">
        <v>9.7000000000000003E-2</v>
      </c>
      <c r="HS34" s="17">
        <v>9.8000000000000004E-2</v>
      </c>
      <c r="HT34" s="17">
        <v>9.6000000000000002E-2</v>
      </c>
      <c r="HU34" s="17">
        <v>9.7000000000000003E-2</v>
      </c>
      <c r="HV34" s="17">
        <v>0.1</v>
      </c>
      <c r="HW34" s="17">
        <v>9.9000000000000005E-2</v>
      </c>
      <c r="HX34" s="17">
        <v>9.8000000000000004E-2</v>
      </c>
      <c r="HY34" s="17">
        <v>9.8000000000000004E-2</v>
      </c>
      <c r="HZ34" s="17">
        <v>9.7000000000000003E-2</v>
      </c>
      <c r="IA34" s="17">
        <v>9.8000000000000004E-2</v>
      </c>
      <c r="IB34" s="17">
        <v>9.9000000000000005E-2</v>
      </c>
      <c r="IC34" s="17">
        <v>9.7000000000000003E-2</v>
      </c>
      <c r="ID34" s="17">
        <v>9.8000000000000004E-2</v>
      </c>
      <c r="IE34" s="17">
        <v>9.5000000000000001E-2</v>
      </c>
      <c r="IF34" s="17">
        <v>9.7000000000000003E-2</v>
      </c>
      <c r="IG34" s="17">
        <v>9.8000000000000004E-2</v>
      </c>
      <c r="IH34" s="17">
        <v>9.9000000000000005E-2</v>
      </c>
      <c r="II34" s="17">
        <v>9.9000000000000005E-2</v>
      </c>
      <c r="IJ34" s="17">
        <v>9.9000000000000005E-2</v>
      </c>
      <c r="IK34" s="17">
        <v>9.9000000000000005E-2</v>
      </c>
      <c r="IL34" s="17">
        <v>9.7000000000000003E-2</v>
      </c>
      <c r="IM34" s="17">
        <v>9.7000000000000003E-2</v>
      </c>
      <c r="IN34" s="17">
        <v>9.7000000000000003E-2</v>
      </c>
      <c r="IO34" s="17">
        <v>9.9000000000000005E-2</v>
      </c>
      <c r="IP34" s="17">
        <v>9.8000000000000004E-2</v>
      </c>
      <c r="IQ34" s="17">
        <v>9.7000000000000003E-2</v>
      </c>
      <c r="IR34" s="17">
        <v>0.10100000000000001</v>
      </c>
      <c r="IS34" s="17">
        <v>9.9000000000000005E-2</v>
      </c>
      <c r="IT34" s="17">
        <v>9.7000000000000003E-2</v>
      </c>
      <c r="IU34" s="17">
        <v>0.1</v>
      </c>
      <c r="IV34" s="17">
        <v>9.8000000000000004E-2</v>
      </c>
      <c r="IW34" s="17">
        <v>9.8000000000000004E-2</v>
      </c>
      <c r="IX34" s="17">
        <v>9.9000000000000005E-2</v>
      </c>
      <c r="IY34" s="17">
        <v>9.8000000000000004E-2</v>
      </c>
      <c r="IZ34" s="17">
        <v>9.8000000000000004E-2</v>
      </c>
      <c r="JA34" s="17">
        <v>9.7000000000000003E-2</v>
      </c>
      <c r="JB34" s="17">
        <v>9.9000000000000005E-2</v>
      </c>
      <c r="JC34" s="17">
        <v>9.9000000000000005E-2</v>
      </c>
      <c r="JD34" s="17">
        <v>9.6000000000000002E-2</v>
      </c>
      <c r="JE34" s="17">
        <v>9.7000000000000003E-2</v>
      </c>
    </row>
    <row r="35" spans="1:265" s="17" customFormat="1" x14ac:dyDescent="0.25"/>
    <row r="36" spans="1:265" x14ac:dyDescent="0.25">
      <c r="A36" s="17"/>
      <c r="B36" s="28" t="s">
        <v>0</v>
      </c>
      <c r="C36" s="29"/>
      <c r="D36" s="30"/>
      <c r="E36" s="17"/>
      <c r="F36" s="17"/>
      <c r="G36" s="17"/>
      <c r="H36" s="17"/>
      <c r="I36" s="17"/>
      <c r="J36" s="17"/>
    </row>
    <row r="37" spans="1:265" ht="60" x14ac:dyDescent="0.25">
      <c r="A37" s="17"/>
      <c r="B37" s="6" t="s">
        <v>1</v>
      </c>
      <c r="C37" s="7" t="s">
        <v>2</v>
      </c>
      <c r="D37" s="8" t="s">
        <v>3</v>
      </c>
      <c r="E37" s="5" t="s">
        <v>9</v>
      </c>
      <c r="F37" s="5" t="s">
        <v>10</v>
      </c>
      <c r="G37" s="5" t="s">
        <v>11</v>
      </c>
      <c r="H37" s="5" t="s">
        <v>4</v>
      </c>
      <c r="I37" s="5" t="s">
        <v>5</v>
      </c>
      <c r="J37" s="5" t="s">
        <v>6</v>
      </c>
    </row>
    <row r="38" spans="1:265" x14ac:dyDescent="0.25">
      <c r="A38" t="s">
        <v>8</v>
      </c>
      <c r="B38">
        <v>1.5674999999999999E-4</v>
      </c>
      <c r="C38">
        <v>1.5674999999999999E-4</v>
      </c>
      <c r="D38">
        <v>1.5674999999999999E-4</v>
      </c>
      <c r="E38">
        <v>100</v>
      </c>
      <c r="F38">
        <v>100</v>
      </c>
      <c r="G38">
        <v>100</v>
      </c>
      <c r="H38">
        <v>100</v>
      </c>
      <c r="I38">
        <v>0</v>
      </c>
      <c r="J38">
        <v>0</v>
      </c>
    </row>
    <row r="39" spans="1:265" x14ac:dyDescent="0.25">
      <c r="A39" t="s">
        <v>65</v>
      </c>
      <c r="B39">
        <v>1.4999999999999999E-4</v>
      </c>
      <c r="C39">
        <v>1.65E-4</v>
      </c>
      <c r="D39">
        <v>1.46E-4</v>
      </c>
      <c r="E39">
        <v>95.693779904306226</v>
      </c>
      <c r="F39">
        <v>105.26315789473686</v>
      </c>
      <c r="G39">
        <v>93.141945773524725</v>
      </c>
      <c r="H39">
        <v>98.032961190855943</v>
      </c>
      <c r="I39">
        <v>1.9670388091440572</v>
      </c>
      <c r="J39">
        <v>6.3902091233670353</v>
      </c>
    </row>
  </sheetData>
  <mergeCells count="1">
    <mergeCell ref="B36:D3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5"/>
  <sheetViews>
    <sheetView workbookViewId="0">
      <selection activeCell="J53" sqref="J53"/>
    </sheetView>
  </sheetViews>
  <sheetFormatPr defaultRowHeight="15" x14ac:dyDescent="0.25"/>
  <cols>
    <col min="1" max="1" width="10.28515625" customWidth="1"/>
  </cols>
  <sheetData>
    <row r="1" spans="1:4" x14ac:dyDescent="0.25">
      <c r="A1" s="13" t="s">
        <v>92</v>
      </c>
      <c r="B1" s="15"/>
      <c r="C1" s="15"/>
      <c r="D1" s="20"/>
    </row>
    <row r="2" spans="1:4" s="17" customFormat="1" x14ac:dyDescent="0.25">
      <c r="A2" s="31"/>
      <c r="B2" s="20"/>
      <c r="C2" s="20"/>
      <c r="D2" s="20"/>
    </row>
    <row r="3" spans="1:4" s="17" customFormat="1" x14ac:dyDescent="0.25">
      <c r="A3" s="31"/>
      <c r="B3" s="20"/>
      <c r="C3" s="20"/>
      <c r="D3" s="20"/>
    </row>
    <row r="4" spans="1:4" s="17" customFormat="1" x14ac:dyDescent="0.25">
      <c r="A4" s="31"/>
      <c r="B4" s="20"/>
      <c r="C4" s="20"/>
      <c r="D4" s="20"/>
    </row>
    <row r="5" spans="1:4" s="17" customFormat="1" x14ac:dyDescent="0.25">
      <c r="A5" s="31"/>
      <c r="B5" s="20"/>
      <c r="C5" s="20"/>
      <c r="D5" s="20"/>
    </row>
    <row r="6" spans="1:4" s="17" customFormat="1" x14ac:dyDescent="0.25">
      <c r="A6" s="31"/>
      <c r="B6" s="20"/>
      <c r="C6" s="20"/>
      <c r="D6" s="20"/>
    </row>
    <row r="7" spans="1:4" s="17" customFormat="1" x14ac:dyDescent="0.25">
      <c r="A7" s="31"/>
      <c r="B7" s="20"/>
      <c r="C7" s="20"/>
      <c r="D7" s="20"/>
    </row>
    <row r="8" spans="1:4" s="17" customFormat="1" x14ac:dyDescent="0.25">
      <c r="A8" s="31"/>
      <c r="B8" s="20"/>
      <c r="C8" s="20"/>
      <c r="D8" s="20"/>
    </row>
    <row r="9" spans="1:4" s="17" customFormat="1" x14ac:dyDescent="0.25">
      <c r="A9" s="31"/>
      <c r="B9" s="20"/>
      <c r="C9" s="20"/>
      <c r="D9" s="20"/>
    </row>
    <row r="10" spans="1:4" s="17" customFormat="1" x14ac:dyDescent="0.25">
      <c r="A10" s="31"/>
      <c r="B10" s="20"/>
      <c r="C10" s="20"/>
      <c r="D10" s="20"/>
    </row>
    <row r="11" spans="1:4" s="17" customFormat="1" x14ac:dyDescent="0.25">
      <c r="A11" s="31"/>
      <c r="B11" s="20"/>
      <c r="C11" s="20"/>
      <c r="D11" s="20"/>
    </row>
    <row r="12" spans="1:4" s="17" customFormat="1" x14ac:dyDescent="0.25">
      <c r="A12" s="31"/>
      <c r="B12" s="20"/>
      <c r="C12" s="20"/>
      <c r="D12" s="20"/>
    </row>
    <row r="13" spans="1:4" s="17" customFormat="1" x14ac:dyDescent="0.25">
      <c r="A13" s="31"/>
      <c r="B13" s="20"/>
      <c r="C13" s="20"/>
      <c r="D13" s="20"/>
    </row>
    <row r="14" spans="1:4" s="17" customFormat="1" x14ac:dyDescent="0.25">
      <c r="A14" s="31"/>
      <c r="B14" s="20"/>
      <c r="C14" s="20"/>
      <c r="D14" s="20"/>
    </row>
    <row r="15" spans="1:4" s="17" customFormat="1" x14ac:dyDescent="0.25">
      <c r="A15" s="31"/>
      <c r="B15" s="20"/>
      <c r="C15" s="20"/>
      <c r="D15" s="20"/>
    </row>
    <row r="16" spans="1:4" s="17" customFormat="1" x14ac:dyDescent="0.25">
      <c r="A16" s="31"/>
      <c r="B16" s="20"/>
      <c r="C16" s="20"/>
      <c r="D16" s="20"/>
    </row>
    <row r="34" spans="1:131" s="17" customFormat="1" x14ac:dyDescent="0.25">
      <c r="B34" s="17">
        <v>0</v>
      </c>
      <c r="C34" s="17">
        <v>5</v>
      </c>
      <c r="D34" s="17">
        <v>10</v>
      </c>
      <c r="E34" s="17">
        <v>15</v>
      </c>
      <c r="F34" s="17">
        <v>20</v>
      </c>
      <c r="G34" s="17">
        <v>25</v>
      </c>
      <c r="H34" s="17">
        <v>30</v>
      </c>
      <c r="I34" s="17">
        <v>35</v>
      </c>
      <c r="J34" s="17">
        <v>40</v>
      </c>
      <c r="K34" s="17">
        <v>45</v>
      </c>
      <c r="L34" s="17">
        <v>50</v>
      </c>
      <c r="M34" s="17">
        <v>55</v>
      </c>
      <c r="N34" s="17">
        <v>60</v>
      </c>
      <c r="O34" s="17">
        <v>65</v>
      </c>
      <c r="P34" s="17">
        <v>70</v>
      </c>
      <c r="Q34" s="17">
        <v>75</v>
      </c>
      <c r="R34" s="17">
        <v>80</v>
      </c>
      <c r="S34" s="17">
        <v>85</v>
      </c>
      <c r="T34" s="17">
        <v>90</v>
      </c>
      <c r="U34" s="17">
        <v>95</v>
      </c>
      <c r="V34" s="17">
        <v>100</v>
      </c>
      <c r="W34" s="17">
        <v>105</v>
      </c>
      <c r="X34" s="17">
        <v>110</v>
      </c>
      <c r="Y34" s="17">
        <v>115</v>
      </c>
      <c r="Z34" s="17">
        <v>120</v>
      </c>
      <c r="AA34" s="17">
        <v>125</v>
      </c>
      <c r="AB34" s="17">
        <v>130</v>
      </c>
      <c r="AC34" s="17">
        <v>135</v>
      </c>
      <c r="AD34" s="17">
        <v>140</v>
      </c>
      <c r="AE34" s="17">
        <v>145</v>
      </c>
      <c r="AF34" s="17">
        <v>150</v>
      </c>
      <c r="AG34" s="17">
        <v>155</v>
      </c>
      <c r="AH34" s="17">
        <v>160</v>
      </c>
      <c r="AI34" s="17">
        <v>165</v>
      </c>
      <c r="AJ34" s="17">
        <v>170</v>
      </c>
      <c r="AK34" s="17">
        <v>175</v>
      </c>
      <c r="AL34" s="17">
        <v>180</v>
      </c>
      <c r="AM34" s="17">
        <v>185</v>
      </c>
      <c r="AN34" s="17">
        <v>190</v>
      </c>
      <c r="AO34" s="17">
        <v>195</v>
      </c>
      <c r="AP34" s="17">
        <v>200</v>
      </c>
      <c r="AQ34" s="17">
        <v>205</v>
      </c>
      <c r="AR34" s="17">
        <v>210</v>
      </c>
      <c r="AS34" s="17">
        <v>215</v>
      </c>
      <c r="AT34" s="17">
        <v>220</v>
      </c>
      <c r="AU34" s="17">
        <v>225</v>
      </c>
      <c r="AV34" s="17">
        <v>230</v>
      </c>
      <c r="AW34" s="17">
        <v>235</v>
      </c>
      <c r="AX34" s="17">
        <v>240</v>
      </c>
      <c r="AY34" s="17">
        <v>245</v>
      </c>
      <c r="AZ34" s="17">
        <v>250</v>
      </c>
      <c r="BA34" s="17">
        <v>255</v>
      </c>
      <c r="BB34" s="17">
        <v>260</v>
      </c>
      <c r="BC34" s="17">
        <v>265</v>
      </c>
      <c r="BD34" s="17">
        <v>270</v>
      </c>
      <c r="BE34" s="17">
        <v>275</v>
      </c>
      <c r="BF34" s="17">
        <v>280</v>
      </c>
      <c r="BG34" s="17">
        <v>285</v>
      </c>
      <c r="BH34" s="17">
        <v>290</v>
      </c>
      <c r="BI34" s="17">
        <v>295</v>
      </c>
      <c r="BJ34" s="17">
        <v>300</v>
      </c>
      <c r="BK34" s="17">
        <v>305</v>
      </c>
      <c r="BL34" s="17">
        <v>310</v>
      </c>
      <c r="BM34" s="17">
        <v>315</v>
      </c>
      <c r="BN34" s="17">
        <v>320</v>
      </c>
      <c r="BO34" s="17">
        <v>325</v>
      </c>
      <c r="BP34" s="17">
        <v>330</v>
      </c>
      <c r="BQ34" s="17">
        <v>335</v>
      </c>
      <c r="BR34" s="17">
        <v>340</v>
      </c>
      <c r="BS34" s="17">
        <v>345</v>
      </c>
      <c r="BT34" s="17">
        <v>350</v>
      </c>
      <c r="BU34" s="17">
        <v>355</v>
      </c>
      <c r="BV34" s="17">
        <v>360</v>
      </c>
      <c r="BW34" s="17">
        <v>365</v>
      </c>
      <c r="BX34" s="17">
        <v>370</v>
      </c>
      <c r="BY34" s="17">
        <v>375</v>
      </c>
      <c r="BZ34" s="17">
        <v>380</v>
      </c>
      <c r="CA34" s="17">
        <v>385</v>
      </c>
      <c r="CB34" s="17">
        <v>390</v>
      </c>
      <c r="CC34" s="17">
        <v>395</v>
      </c>
      <c r="CD34" s="17">
        <v>400</v>
      </c>
      <c r="CE34" s="17">
        <v>405</v>
      </c>
      <c r="CF34" s="17">
        <v>410</v>
      </c>
      <c r="CG34" s="17">
        <v>415</v>
      </c>
      <c r="CH34" s="17">
        <v>420</v>
      </c>
      <c r="CI34" s="17">
        <v>425</v>
      </c>
      <c r="CJ34" s="17">
        <v>430</v>
      </c>
      <c r="CK34" s="17">
        <v>435</v>
      </c>
      <c r="CL34" s="17">
        <v>440</v>
      </c>
      <c r="CM34" s="17">
        <v>445</v>
      </c>
      <c r="CN34" s="17">
        <v>450</v>
      </c>
      <c r="CO34" s="17">
        <v>455</v>
      </c>
      <c r="CP34" s="17">
        <v>460</v>
      </c>
      <c r="CQ34" s="17">
        <v>465</v>
      </c>
      <c r="CR34" s="17">
        <v>470</v>
      </c>
      <c r="CS34" s="17">
        <v>475</v>
      </c>
      <c r="CT34" s="17">
        <v>480</v>
      </c>
      <c r="CU34" s="17">
        <v>485</v>
      </c>
      <c r="CV34" s="17">
        <v>490</v>
      </c>
      <c r="CW34" s="17">
        <v>495</v>
      </c>
      <c r="CX34" s="17">
        <v>500</v>
      </c>
      <c r="CY34" s="17">
        <v>505</v>
      </c>
      <c r="CZ34" s="17">
        <v>510</v>
      </c>
      <c r="DA34" s="17">
        <v>515</v>
      </c>
      <c r="DB34" s="17">
        <v>520</v>
      </c>
      <c r="DC34" s="17">
        <v>525</v>
      </c>
      <c r="DD34" s="17">
        <v>530</v>
      </c>
      <c r="DE34" s="17">
        <v>535</v>
      </c>
      <c r="DF34" s="17">
        <v>540</v>
      </c>
      <c r="DG34" s="17">
        <v>545</v>
      </c>
      <c r="DH34" s="17">
        <v>550</v>
      </c>
      <c r="DI34" s="17">
        <v>555</v>
      </c>
      <c r="DJ34" s="17">
        <v>560</v>
      </c>
      <c r="DK34" s="17">
        <v>565</v>
      </c>
      <c r="DL34" s="17">
        <v>570</v>
      </c>
      <c r="DM34" s="17">
        <v>575</v>
      </c>
      <c r="DN34" s="17">
        <v>580</v>
      </c>
      <c r="DO34" s="17">
        <v>585</v>
      </c>
      <c r="DP34" s="17">
        <v>590</v>
      </c>
      <c r="DQ34" s="17">
        <v>595</v>
      </c>
      <c r="DR34" s="17">
        <v>600</v>
      </c>
      <c r="DS34" s="17">
        <v>605</v>
      </c>
      <c r="DT34" s="17">
        <v>610</v>
      </c>
      <c r="DU34" s="17">
        <v>615</v>
      </c>
      <c r="DV34" s="17">
        <v>620</v>
      </c>
      <c r="DW34" s="17">
        <v>625</v>
      </c>
      <c r="DX34" s="17">
        <v>630</v>
      </c>
      <c r="DY34" s="17">
        <v>635</v>
      </c>
      <c r="DZ34" s="17">
        <v>640</v>
      </c>
      <c r="EA34" s="17">
        <v>645</v>
      </c>
    </row>
    <row r="35" spans="1:131" s="17" customFormat="1" x14ac:dyDescent="0.25">
      <c r="A35" s="17" t="s">
        <v>98</v>
      </c>
      <c r="B35" s="17">
        <v>6.6000000000000003E-2</v>
      </c>
      <c r="C35" s="17">
        <v>6.6000000000000003E-2</v>
      </c>
      <c r="D35" s="17">
        <v>6.8000000000000005E-2</v>
      </c>
      <c r="E35" s="17">
        <v>7.0999999999999994E-2</v>
      </c>
      <c r="F35" s="17">
        <v>7.2999999999999995E-2</v>
      </c>
      <c r="G35" s="17">
        <v>7.1999999999999995E-2</v>
      </c>
      <c r="H35" s="17">
        <v>7.2999999999999995E-2</v>
      </c>
      <c r="I35" s="17">
        <v>7.3999999999999996E-2</v>
      </c>
      <c r="J35" s="17">
        <v>7.3999999999999996E-2</v>
      </c>
      <c r="K35" s="17">
        <v>7.5999999999999998E-2</v>
      </c>
      <c r="L35" s="17">
        <v>7.5999999999999998E-2</v>
      </c>
      <c r="M35" s="17">
        <v>7.6999999999999999E-2</v>
      </c>
      <c r="N35" s="17">
        <v>7.9000000000000001E-2</v>
      </c>
      <c r="O35" s="17">
        <v>7.9000000000000001E-2</v>
      </c>
      <c r="P35" s="17">
        <v>7.9000000000000001E-2</v>
      </c>
      <c r="Q35" s="17">
        <v>8.1000000000000003E-2</v>
      </c>
      <c r="R35" s="17">
        <v>8.3000000000000004E-2</v>
      </c>
      <c r="S35" s="17">
        <v>8.5000000000000006E-2</v>
      </c>
      <c r="T35" s="17">
        <v>8.5000000000000006E-2</v>
      </c>
      <c r="U35" s="17">
        <v>8.5999999999999993E-2</v>
      </c>
      <c r="V35" s="17">
        <v>8.6999999999999994E-2</v>
      </c>
      <c r="W35" s="17">
        <v>8.7999999999999995E-2</v>
      </c>
      <c r="X35" s="17">
        <v>9.0999999999999998E-2</v>
      </c>
      <c r="Y35" s="17">
        <v>9.1999999999999998E-2</v>
      </c>
      <c r="Z35" s="17">
        <v>9.2999999999999999E-2</v>
      </c>
      <c r="AA35" s="17">
        <v>9.5000000000000001E-2</v>
      </c>
      <c r="AB35" s="17">
        <v>9.4E-2</v>
      </c>
      <c r="AC35" s="17">
        <v>9.4E-2</v>
      </c>
      <c r="AD35" s="17">
        <v>9.6000000000000002E-2</v>
      </c>
      <c r="AE35" s="17">
        <v>9.6000000000000002E-2</v>
      </c>
      <c r="AF35" s="17">
        <v>9.9000000000000005E-2</v>
      </c>
      <c r="AG35" s="17">
        <v>9.9000000000000005E-2</v>
      </c>
      <c r="AH35" s="17">
        <v>0.10199999999999999</v>
      </c>
      <c r="AI35" s="17">
        <v>0.104</v>
      </c>
      <c r="AJ35" s="17">
        <v>0.10100000000000001</v>
      </c>
      <c r="AK35" s="17">
        <v>0.10299999999999999</v>
      </c>
      <c r="AL35" s="17">
        <v>0.104</v>
      </c>
      <c r="AM35" s="17">
        <v>0.104</v>
      </c>
      <c r="AN35" s="17">
        <v>0.106</v>
      </c>
      <c r="AO35" s="17">
        <v>0.107</v>
      </c>
      <c r="AP35" s="17">
        <v>0.106</v>
      </c>
      <c r="AQ35" s="17">
        <v>0.106</v>
      </c>
      <c r="AR35" s="17">
        <v>0.106</v>
      </c>
      <c r="AS35" s="17">
        <v>0.107</v>
      </c>
      <c r="AT35" s="17">
        <v>0.106</v>
      </c>
      <c r="AU35" s="17">
        <v>0.105</v>
      </c>
      <c r="AV35" s="17">
        <v>0.106</v>
      </c>
      <c r="AW35" s="17">
        <v>0.105</v>
      </c>
      <c r="AX35" s="17">
        <v>0.107</v>
      </c>
      <c r="AY35" s="17">
        <v>0.108</v>
      </c>
      <c r="AZ35" s="17">
        <v>0.106</v>
      </c>
      <c r="BA35" s="17">
        <v>0.107</v>
      </c>
      <c r="BB35" s="17">
        <v>0.104</v>
      </c>
      <c r="BC35" s="17">
        <v>0.106</v>
      </c>
      <c r="BD35" s="17">
        <v>0.106</v>
      </c>
      <c r="BE35" s="17">
        <v>0.105</v>
      </c>
      <c r="BF35" s="17">
        <v>0.105</v>
      </c>
      <c r="BG35" s="17">
        <v>0.106</v>
      </c>
      <c r="BH35" s="17">
        <v>0.107</v>
      </c>
      <c r="BI35" s="17">
        <v>0.107</v>
      </c>
      <c r="BJ35" s="17">
        <v>0.109</v>
      </c>
      <c r="BK35" s="17">
        <v>0.108</v>
      </c>
      <c r="BL35" s="17">
        <v>0.109</v>
      </c>
      <c r="BM35" s="17">
        <v>0.109</v>
      </c>
      <c r="BN35" s="17">
        <v>0.108</v>
      </c>
      <c r="BO35" s="17">
        <v>0.108</v>
      </c>
      <c r="BP35" s="17">
        <v>0.11</v>
      </c>
      <c r="BQ35" s="17">
        <v>0.11</v>
      </c>
      <c r="BR35" s="17">
        <v>0.11</v>
      </c>
      <c r="BS35" s="17">
        <v>0.109</v>
      </c>
      <c r="BT35" s="17">
        <v>0.107</v>
      </c>
      <c r="BU35" s="17">
        <v>0.109</v>
      </c>
      <c r="BV35" s="17">
        <v>0.107</v>
      </c>
      <c r="BW35" s="17">
        <v>0.108</v>
      </c>
      <c r="BX35" s="17">
        <v>0.109</v>
      </c>
      <c r="BY35" s="17">
        <v>0.108</v>
      </c>
      <c r="BZ35" s="17">
        <v>0.107</v>
      </c>
      <c r="CA35" s="17">
        <v>0.108</v>
      </c>
      <c r="CB35" s="17">
        <v>0.109</v>
      </c>
      <c r="CC35" s="17">
        <v>0.108</v>
      </c>
      <c r="CD35" s="17">
        <v>0.111</v>
      </c>
      <c r="CE35" s="17">
        <v>0.108</v>
      </c>
      <c r="CF35" s="17">
        <v>0.108</v>
      </c>
      <c r="CG35" s="17">
        <v>0.11</v>
      </c>
      <c r="CH35" s="17">
        <v>0.109</v>
      </c>
      <c r="CI35" s="17">
        <v>0.109</v>
      </c>
      <c r="CJ35" s="17">
        <v>0.109</v>
      </c>
      <c r="CK35" s="17">
        <v>0.109</v>
      </c>
      <c r="CL35" s="17">
        <v>0.109</v>
      </c>
      <c r="CM35" s="17">
        <v>0.109</v>
      </c>
      <c r="CN35" s="17">
        <v>0.107</v>
      </c>
      <c r="CO35" s="17">
        <v>0.109</v>
      </c>
      <c r="CP35" s="17">
        <v>0.11</v>
      </c>
      <c r="CQ35" s="17">
        <v>0.109</v>
      </c>
      <c r="CR35" s="17">
        <v>0.109</v>
      </c>
      <c r="CS35" s="17">
        <v>0.107</v>
      </c>
      <c r="CT35" s="17">
        <v>0.108</v>
      </c>
      <c r="CU35" s="17">
        <v>0.109</v>
      </c>
      <c r="CV35" s="17">
        <v>0.108</v>
      </c>
      <c r="CW35" s="17">
        <v>0.109</v>
      </c>
      <c r="CX35" s="17">
        <v>0.108</v>
      </c>
      <c r="CY35" s="17">
        <v>0.109</v>
      </c>
      <c r="CZ35" s="17">
        <v>0.107</v>
      </c>
      <c r="DA35" s="17">
        <v>0.108</v>
      </c>
      <c r="DB35" s="17">
        <v>0.109</v>
      </c>
      <c r="DC35" s="17">
        <v>0.11</v>
      </c>
      <c r="DD35" s="17">
        <v>0.108</v>
      </c>
      <c r="DE35" s="17">
        <v>0.108</v>
      </c>
      <c r="DF35" s="17">
        <v>0.108</v>
      </c>
      <c r="DG35" s="17">
        <v>0.108</v>
      </c>
      <c r="DH35" s="17">
        <v>0.109</v>
      </c>
      <c r="DI35" s="17">
        <v>0.107</v>
      </c>
      <c r="DJ35" s="17">
        <v>0.109</v>
      </c>
      <c r="DK35" s="17">
        <v>0.109</v>
      </c>
      <c r="DL35" s="17">
        <v>0.108</v>
      </c>
      <c r="DM35" s="17">
        <v>0.109</v>
      </c>
      <c r="DN35" s="17">
        <v>0.108</v>
      </c>
      <c r="DO35" s="17">
        <v>0.108</v>
      </c>
      <c r="DP35" s="17">
        <v>0.109</v>
      </c>
      <c r="DQ35" s="17">
        <v>0.11</v>
      </c>
      <c r="DR35" s="17">
        <v>0.109</v>
      </c>
      <c r="DS35" s="17">
        <v>0.106</v>
      </c>
      <c r="DT35" s="17">
        <v>0.106</v>
      </c>
      <c r="DU35" s="17">
        <v>0.109</v>
      </c>
      <c r="DV35" s="17">
        <v>0.108</v>
      </c>
      <c r="DW35" s="17">
        <v>0.108</v>
      </c>
      <c r="DX35" s="17">
        <v>0.106</v>
      </c>
      <c r="DY35" s="17">
        <v>0.108</v>
      </c>
      <c r="DZ35" s="17">
        <v>0.107</v>
      </c>
      <c r="EA35" s="17">
        <v>0.109</v>
      </c>
    </row>
    <row r="36" spans="1:131" s="17" customFormat="1" x14ac:dyDescent="0.25">
      <c r="A36" s="17" t="s">
        <v>99</v>
      </c>
      <c r="B36" s="17">
        <v>7.0000000000000007E-2</v>
      </c>
      <c r="C36" s="17">
        <v>7.2999999999999995E-2</v>
      </c>
      <c r="D36" s="17">
        <v>7.3999999999999996E-2</v>
      </c>
      <c r="E36" s="17">
        <v>7.1999999999999995E-2</v>
      </c>
      <c r="F36" s="17">
        <v>7.5999999999999998E-2</v>
      </c>
      <c r="G36" s="17">
        <v>7.6999999999999999E-2</v>
      </c>
      <c r="H36" s="17">
        <v>7.6999999999999999E-2</v>
      </c>
      <c r="I36" s="17">
        <v>0.08</v>
      </c>
      <c r="J36" s="17">
        <v>0.08</v>
      </c>
      <c r="K36" s="17">
        <v>8.2000000000000003E-2</v>
      </c>
      <c r="L36" s="17">
        <v>8.4000000000000005E-2</v>
      </c>
      <c r="M36" s="17">
        <v>8.5000000000000006E-2</v>
      </c>
      <c r="N36" s="17">
        <v>8.5000000000000006E-2</v>
      </c>
      <c r="O36" s="17">
        <v>8.5000000000000006E-2</v>
      </c>
      <c r="P36" s="17">
        <v>8.5999999999999993E-2</v>
      </c>
      <c r="Q36" s="17">
        <v>8.6999999999999994E-2</v>
      </c>
      <c r="R36" s="17">
        <v>8.8999999999999996E-2</v>
      </c>
      <c r="S36" s="17">
        <v>8.8999999999999996E-2</v>
      </c>
      <c r="T36" s="17">
        <v>0.09</v>
      </c>
      <c r="U36" s="17">
        <v>9.2999999999999999E-2</v>
      </c>
      <c r="V36" s="17">
        <v>9.5000000000000001E-2</v>
      </c>
      <c r="W36" s="17">
        <v>9.2999999999999999E-2</v>
      </c>
      <c r="X36" s="17">
        <v>9.6000000000000002E-2</v>
      </c>
      <c r="Y36" s="17">
        <v>9.7000000000000003E-2</v>
      </c>
      <c r="Z36" s="17">
        <v>9.7000000000000003E-2</v>
      </c>
      <c r="AA36" s="17">
        <v>9.8000000000000004E-2</v>
      </c>
      <c r="AB36" s="17">
        <v>0.1</v>
      </c>
      <c r="AC36" s="17">
        <v>9.9000000000000005E-2</v>
      </c>
      <c r="AD36" s="17">
        <v>0.1</v>
      </c>
      <c r="AE36" s="17">
        <v>0.10100000000000001</v>
      </c>
      <c r="AF36" s="17">
        <v>9.9000000000000005E-2</v>
      </c>
      <c r="AG36" s="17">
        <v>0.10299999999999999</v>
      </c>
      <c r="AH36" s="17">
        <v>0.10199999999999999</v>
      </c>
      <c r="AI36" s="17">
        <v>0.10199999999999999</v>
      </c>
      <c r="AJ36" s="17">
        <v>0.10100000000000001</v>
      </c>
      <c r="AK36" s="17">
        <v>0.10100000000000001</v>
      </c>
      <c r="AL36" s="17">
        <v>0.10199999999999999</v>
      </c>
      <c r="AM36" s="17">
        <v>0.10100000000000001</v>
      </c>
      <c r="AN36" s="17">
        <v>0.10299999999999999</v>
      </c>
      <c r="AO36" s="17">
        <v>0.10100000000000001</v>
      </c>
      <c r="AP36" s="17">
        <v>0.10199999999999999</v>
      </c>
      <c r="AQ36" s="17">
        <v>0.10299999999999999</v>
      </c>
      <c r="AR36" s="17">
        <v>0.10199999999999999</v>
      </c>
      <c r="AS36" s="17">
        <v>0.10100000000000001</v>
      </c>
      <c r="AT36" s="17">
        <v>0.10199999999999999</v>
      </c>
      <c r="AU36" s="17">
        <v>9.9000000000000005E-2</v>
      </c>
      <c r="AV36" s="17">
        <v>9.9000000000000005E-2</v>
      </c>
      <c r="AW36" s="17">
        <v>0.1</v>
      </c>
      <c r="AX36" s="17">
        <v>0.1</v>
      </c>
      <c r="AY36" s="17">
        <v>0.10100000000000001</v>
      </c>
      <c r="AZ36" s="17">
        <v>0.10100000000000001</v>
      </c>
      <c r="BA36" s="17">
        <v>0.10100000000000001</v>
      </c>
      <c r="BB36" s="17">
        <v>0.1</v>
      </c>
      <c r="BC36" s="17">
        <v>0.10100000000000001</v>
      </c>
      <c r="BD36" s="17">
        <v>0.1</v>
      </c>
      <c r="BE36" s="17">
        <v>0.1</v>
      </c>
      <c r="BF36" s="17">
        <v>0.10100000000000001</v>
      </c>
      <c r="BG36" s="17">
        <v>0.1</v>
      </c>
      <c r="BH36" s="17">
        <v>0.10299999999999999</v>
      </c>
      <c r="BI36" s="17">
        <v>0.1</v>
      </c>
      <c r="BJ36" s="17">
        <v>0.1</v>
      </c>
      <c r="BK36" s="17">
        <v>0.10100000000000001</v>
      </c>
      <c r="BL36" s="17">
        <v>0.10100000000000001</v>
      </c>
      <c r="BM36" s="17">
        <v>0.10199999999999999</v>
      </c>
      <c r="BN36" s="17">
        <v>0.10100000000000001</v>
      </c>
      <c r="BO36" s="17">
        <v>0.10199999999999999</v>
      </c>
      <c r="BP36" s="17">
        <v>0.10199999999999999</v>
      </c>
      <c r="BQ36" s="17">
        <v>0.10199999999999999</v>
      </c>
      <c r="BR36" s="17">
        <v>9.9000000000000005E-2</v>
      </c>
      <c r="BS36" s="17">
        <v>0.10199999999999999</v>
      </c>
      <c r="BT36" s="17">
        <v>0.10100000000000001</v>
      </c>
      <c r="BU36" s="17">
        <v>0.10199999999999999</v>
      </c>
      <c r="BV36" s="17">
        <v>0.10100000000000001</v>
      </c>
      <c r="BW36" s="17">
        <v>0.1</v>
      </c>
      <c r="BX36" s="17">
        <v>0.10199999999999999</v>
      </c>
      <c r="BY36" s="17">
        <v>0.10199999999999999</v>
      </c>
      <c r="BZ36" s="17">
        <v>0.1</v>
      </c>
      <c r="CA36" s="17">
        <v>0.10299999999999999</v>
      </c>
      <c r="CB36" s="17">
        <v>0.10100000000000001</v>
      </c>
      <c r="CC36" s="17">
        <v>0.10100000000000001</v>
      </c>
      <c r="CD36" s="17">
        <v>0.1</v>
      </c>
      <c r="CE36" s="17">
        <v>0.1</v>
      </c>
      <c r="CF36" s="17">
        <v>0.1</v>
      </c>
      <c r="CG36" s="17">
        <v>0.1</v>
      </c>
      <c r="CH36" s="17">
        <v>0.10199999999999999</v>
      </c>
      <c r="CI36" s="17">
        <v>0.10100000000000001</v>
      </c>
      <c r="CJ36" s="17">
        <v>0.10100000000000001</v>
      </c>
      <c r="CK36" s="17">
        <v>0.1</v>
      </c>
      <c r="CL36" s="17">
        <v>0.10199999999999999</v>
      </c>
      <c r="CM36" s="17">
        <v>0.1</v>
      </c>
      <c r="CN36" s="17">
        <v>0.10100000000000001</v>
      </c>
      <c r="CO36" s="17">
        <v>0.10100000000000001</v>
      </c>
      <c r="CP36" s="17">
        <v>0.1</v>
      </c>
      <c r="CQ36" s="17">
        <v>9.9000000000000005E-2</v>
      </c>
      <c r="CR36" s="17">
        <v>0.10199999999999999</v>
      </c>
      <c r="CS36" s="17">
        <v>0.10199999999999999</v>
      </c>
      <c r="CT36" s="17">
        <v>0.10100000000000001</v>
      </c>
      <c r="CU36" s="17">
        <v>0.1</v>
      </c>
      <c r="CV36" s="17">
        <v>0.10100000000000001</v>
      </c>
      <c r="CW36" s="17">
        <v>0.10100000000000001</v>
      </c>
      <c r="CX36" s="17">
        <v>0.1</v>
      </c>
      <c r="CY36" s="17">
        <v>0.1</v>
      </c>
      <c r="CZ36" s="17">
        <v>9.9000000000000005E-2</v>
      </c>
      <c r="DA36" s="17">
        <v>0.1</v>
      </c>
      <c r="DB36" s="17">
        <v>9.9000000000000005E-2</v>
      </c>
      <c r="DC36" s="17">
        <v>0.10199999999999999</v>
      </c>
      <c r="DD36" s="17">
        <v>0.10100000000000001</v>
      </c>
      <c r="DE36" s="17">
        <v>0.10199999999999999</v>
      </c>
      <c r="DF36" s="17">
        <v>0.10100000000000001</v>
      </c>
      <c r="DG36" s="17">
        <v>0.10100000000000001</v>
      </c>
      <c r="DH36" s="17">
        <v>0.10100000000000001</v>
      </c>
      <c r="DI36" s="17">
        <v>0.10100000000000001</v>
      </c>
      <c r="DJ36" s="17">
        <v>0.1</v>
      </c>
      <c r="DK36" s="17">
        <v>0.1</v>
      </c>
      <c r="DL36" s="17">
        <v>0.1</v>
      </c>
      <c r="DM36" s="17">
        <v>0.10199999999999999</v>
      </c>
      <c r="DN36" s="17">
        <v>0.10100000000000001</v>
      </c>
      <c r="DO36" s="17">
        <v>0.1</v>
      </c>
      <c r="DP36" s="17">
        <v>0.10199999999999999</v>
      </c>
      <c r="DQ36" s="17">
        <v>0.10100000000000001</v>
      </c>
      <c r="DR36" s="17">
        <v>0.10100000000000001</v>
      </c>
      <c r="DS36" s="17">
        <v>0.10100000000000001</v>
      </c>
      <c r="DT36" s="17">
        <v>0.10199999999999999</v>
      </c>
      <c r="DU36" s="17">
        <v>0.10100000000000001</v>
      </c>
      <c r="DV36" s="17">
        <v>0.10199999999999999</v>
      </c>
      <c r="DW36" s="17">
        <v>0.10100000000000001</v>
      </c>
      <c r="DX36" s="17">
        <v>0.1</v>
      </c>
      <c r="DY36" s="17">
        <v>0.10100000000000001</v>
      </c>
      <c r="DZ36" s="17">
        <v>0.10100000000000001</v>
      </c>
      <c r="EA36" s="17">
        <v>0.10299999999999999</v>
      </c>
    </row>
    <row r="37" spans="1:131" s="17" customFormat="1" x14ac:dyDescent="0.25">
      <c r="A37" s="17" t="s">
        <v>100</v>
      </c>
      <c r="B37" s="17">
        <v>6.6000000000000003E-2</v>
      </c>
      <c r="C37" s="17">
        <v>6.5000000000000002E-2</v>
      </c>
      <c r="D37" s="17">
        <v>6.9000000000000006E-2</v>
      </c>
      <c r="E37" s="17">
        <v>7.0999999999999994E-2</v>
      </c>
      <c r="F37" s="17">
        <v>7.1999999999999995E-2</v>
      </c>
      <c r="G37" s="17">
        <v>7.0999999999999994E-2</v>
      </c>
      <c r="H37" s="17">
        <v>7.2999999999999995E-2</v>
      </c>
      <c r="I37" s="17">
        <v>7.4999999999999997E-2</v>
      </c>
      <c r="J37" s="17">
        <v>7.5999999999999998E-2</v>
      </c>
      <c r="K37" s="17">
        <v>7.4999999999999997E-2</v>
      </c>
      <c r="L37" s="17">
        <v>7.9000000000000001E-2</v>
      </c>
      <c r="M37" s="17">
        <v>0.08</v>
      </c>
      <c r="N37" s="17">
        <v>0.08</v>
      </c>
      <c r="O37" s="17">
        <v>8.2000000000000003E-2</v>
      </c>
      <c r="P37" s="17">
        <v>8.1000000000000003E-2</v>
      </c>
      <c r="Q37" s="17">
        <v>8.3000000000000004E-2</v>
      </c>
      <c r="R37" s="17">
        <v>8.4000000000000005E-2</v>
      </c>
      <c r="S37" s="17">
        <v>8.5000000000000006E-2</v>
      </c>
      <c r="T37" s="17">
        <v>8.6999999999999994E-2</v>
      </c>
      <c r="U37" s="17">
        <v>8.5999999999999993E-2</v>
      </c>
      <c r="V37" s="17">
        <v>8.8999999999999996E-2</v>
      </c>
      <c r="W37" s="17">
        <v>8.7999999999999995E-2</v>
      </c>
      <c r="X37" s="17">
        <v>0.09</v>
      </c>
      <c r="Y37" s="17">
        <v>0.09</v>
      </c>
      <c r="Z37" s="17">
        <v>0.09</v>
      </c>
      <c r="AA37" s="17">
        <v>9.2999999999999999E-2</v>
      </c>
      <c r="AB37" s="17">
        <v>9.2999999999999999E-2</v>
      </c>
      <c r="AC37" s="17">
        <v>9.4E-2</v>
      </c>
      <c r="AD37" s="17">
        <v>9.2999999999999999E-2</v>
      </c>
      <c r="AE37" s="17">
        <v>9.6000000000000002E-2</v>
      </c>
      <c r="AF37" s="17">
        <v>9.7000000000000003E-2</v>
      </c>
      <c r="AG37" s="17">
        <v>9.6000000000000002E-2</v>
      </c>
      <c r="AH37" s="17">
        <v>9.6000000000000002E-2</v>
      </c>
      <c r="AI37" s="17">
        <v>9.7000000000000003E-2</v>
      </c>
      <c r="AJ37" s="17">
        <v>9.7000000000000003E-2</v>
      </c>
      <c r="AK37" s="17">
        <v>9.8000000000000004E-2</v>
      </c>
      <c r="AL37" s="17">
        <v>9.7000000000000003E-2</v>
      </c>
      <c r="AM37" s="17">
        <v>9.8000000000000004E-2</v>
      </c>
      <c r="AN37" s="17">
        <v>9.7000000000000003E-2</v>
      </c>
      <c r="AO37" s="17">
        <v>9.8000000000000004E-2</v>
      </c>
      <c r="AP37" s="17">
        <v>9.7000000000000003E-2</v>
      </c>
      <c r="AQ37" s="17">
        <v>9.7000000000000003E-2</v>
      </c>
      <c r="AR37" s="17">
        <v>9.9000000000000005E-2</v>
      </c>
      <c r="AS37" s="17">
        <v>9.7000000000000003E-2</v>
      </c>
      <c r="AT37" s="17">
        <v>9.6000000000000002E-2</v>
      </c>
      <c r="AU37" s="17">
        <v>9.7000000000000003E-2</v>
      </c>
      <c r="AV37" s="17">
        <v>9.7000000000000003E-2</v>
      </c>
      <c r="AW37" s="17">
        <v>9.7000000000000003E-2</v>
      </c>
      <c r="AX37" s="17">
        <v>9.8000000000000004E-2</v>
      </c>
      <c r="AY37" s="17">
        <v>9.7000000000000003E-2</v>
      </c>
      <c r="AZ37" s="17">
        <v>9.9000000000000005E-2</v>
      </c>
      <c r="BA37" s="17">
        <v>9.6000000000000002E-2</v>
      </c>
      <c r="BB37" s="17">
        <v>9.7000000000000003E-2</v>
      </c>
      <c r="BC37" s="17">
        <v>9.8000000000000004E-2</v>
      </c>
      <c r="BD37" s="17">
        <v>9.6000000000000002E-2</v>
      </c>
      <c r="BE37" s="17">
        <v>9.7000000000000003E-2</v>
      </c>
      <c r="BF37" s="17">
        <v>9.8000000000000004E-2</v>
      </c>
      <c r="BG37" s="17">
        <v>9.8000000000000004E-2</v>
      </c>
      <c r="BH37" s="17">
        <v>9.6000000000000002E-2</v>
      </c>
      <c r="BI37" s="17">
        <v>9.7000000000000003E-2</v>
      </c>
      <c r="BJ37" s="17">
        <v>9.7000000000000003E-2</v>
      </c>
      <c r="BK37" s="17">
        <v>9.8000000000000004E-2</v>
      </c>
      <c r="BL37" s="17">
        <v>9.7000000000000003E-2</v>
      </c>
      <c r="BM37" s="17">
        <v>9.9000000000000005E-2</v>
      </c>
      <c r="BN37" s="17">
        <v>9.9000000000000005E-2</v>
      </c>
      <c r="BO37" s="17">
        <v>9.8000000000000004E-2</v>
      </c>
      <c r="BP37" s="17">
        <v>9.8000000000000004E-2</v>
      </c>
      <c r="BQ37" s="17">
        <v>9.8000000000000004E-2</v>
      </c>
      <c r="BR37" s="17">
        <v>9.7000000000000003E-2</v>
      </c>
      <c r="BS37" s="17">
        <v>9.8000000000000004E-2</v>
      </c>
      <c r="BT37" s="17">
        <v>9.9000000000000005E-2</v>
      </c>
      <c r="BU37" s="17">
        <v>9.8000000000000004E-2</v>
      </c>
      <c r="BV37" s="17">
        <v>9.7000000000000003E-2</v>
      </c>
      <c r="BW37" s="17">
        <v>9.8000000000000004E-2</v>
      </c>
      <c r="BX37" s="17">
        <v>9.7000000000000003E-2</v>
      </c>
      <c r="BY37" s="17">
        <v>9.8000000000000004E-2</v>
      </c>
      <c r="BZ37" s="17">
        <v>9.8000000000000004E-2</v>
      </c>
      <c r="CA37" s="17">
        <v>9.9000000000000005E-2</v>
      </c>
      <c r="CB37" s="17">
        <v>9.6000000000000002E-2</v>
      </c>
      <c r="CC37" s="17">
        <v>9.7000000000000003E-2</v>
      </c>
      <c r="CD37" s="17">
        <v>9.9000000000000005E-2</v>
      </c>
      <c r="CE37" s="17">
        <v>9.8000000000000004E-2</v>
      </c>
      <c r="CF37" s="17">
        <v>9.7000000000000003E-2</v>
      </c>
      <c r="CG37" s="17">
        <v>9.6000000000000002E-2</v>
      </c>
      <c r="CH37" s="17">
        <v>9.8000000000000004E-2</v>
      </c>
      <c r="CI37" s="17">
        <v>9.7000000000000003E-2</v>
      </c>
      <c r="CJ37" s="17">
        <v>9.8000000000000004E-2</v>
      </c>
      <c r="CK37" s="17">
        <v>9.8000000000000004E-2</v>
      </c>
      <c r="CL37" s="17">
        <v>9.7000000000000003E-2</v>
      </c>
      <c r="CM37" s="17">
        <v>9.7000000000000003E-2</v>
      </c>
      <c r="CN37" s="17">
        <v>9.8000000000000004E-2</v>
      </c>
      <c r="CO37" s="17">
        <v>9.7000000000000003E-2</v>
      </c>
      <c r="CP37" s="17">
        <v>9.6000000000000002E-2</v>
      </c>
      <c r="CQ37" s="17">
        <v>9.8000000000000004E-2</v>
      </c>
      <c r="CR37" s="17">
        <v>9.7000000000000003E-2</v>
      </c>
      <c r="CS37" s="17">
        <v>9.8000000000000004E-2</v>
      </c>
      <c r="CT37" s="17">
        <v>9.6000000000000002E-2</v>
      </c>
      <c r="CU37" s="17">
        <v>9.8000000000000004E-2</v>
      </c>
      <c r="CV37" s="17">
        <v>9.6000000000000002E-2</v>
      </c>
      <c r="CW37" s="17">
        <v>9.8000000000000004E-2</v>
      </c>
      <c r="CX37" s="17">
        <v>9.7000000000000003E-2</v>
      </c>
      <c r="CY37" s="17">
        <v>9.7000000000000003E-2</v>
      </c>
      <c r="CZ37" s="17">
        <v>9.7000000000000003E-2</v>
      </c>
      <c r="DA37" s="17">
        <v>9.8000000000000004E-2</v>
      </c>
      <c r="DB37" s="17">
        <v>9.6000000000000002E-2</v>
      </c>
      <c r="DC37" s="17">
        <v>9.8000000000000004E-2</v>
      </c>
      <c r="DD37" s="17">
        <v>9.7000000000000003E-2</v>
      </c>
      <c r="DE37" s="17">
        <v>9.7000000000000003E-2</v>
      </c>
      <c r="DF37" s="17">
        <v>9.6000000000000002E-2</v>
      </c>
      <c r="DG37" s="17">
        <v>9.7000000000000003E-2</v>
      </c>
      <c r="DH37" s="17">
        <v>9.7000000000000003E-2</v>
      </c>
      <c r="DI37" s="17">
        <v>9.7000000000000003E-2</v>
      </c>
      <c r="DJ37" s="17">
        <v>9.5000000000000001E-2</v>
      </c>
      <c r="DK37" s="17">
        <v>9.7000000000000003E-2</v>
      </c>
      <c r="DL37" s="17">
        <v>9.8000000000000004E-2</v>
      </c>
      <c r="DM37" s="17">
        <v>9.8000000000000004E-2</v>
      </c>
      <c r="DN37" s="17">
        <v>9.8000000000000004E-2</v>
      </c>
      <c r="DO37" s="17">
        <v>9.9000000000000005E-2</v>
      </c>
      <c r="DP37" s="17">
        <v>9.8000000000000004E-2</v>
      </c>
      <c r="DQ37" s="17">
        <v>9.8000000000000004E-2</v>
      </c>
      <c r="DR37" s="17">
        <v>9.8000000000000004E-2</v>
      </c>
      <c r="DS37" s="17">
        <v>0.1</v>
      </c>
      <c r="DT37" s="17">
        <v>9.8000000000000004E-2</v>
      </c>
      <c r="DU37" s="17">
        <v>9.7000000000000003E-2</v>
      </c>
      <c r="DV37" s="17">
        <v>9.7000000000000003E-2</v>
      </c>
      <c r="DW37" s="17">
        <v>9.9000000000000005E-2</v>
      </c>
      <c r="DX37" s="17">
        <v>9.8000000000000004E-2</v>
      </c>
      <c r="DY37" s="17">
        <v>9.9000000000000005E-2</v>
      </c>
      <c r="DZ37" s="17">
        <v>9.7000000000000003E-2</v>
      </c>
      <c r="EA37" s="17">
        <v>9.9000000000000005E-2</v>
      </c>
    </row>
    <row r="38" spans="1:131" s="17" customFormat="1" x14ac:dyDescent="0.25">
      <c r="A38" s="17" t="s">
        <v>116</v>
      </c>
      <c r="B38" s="17">
        <v>6.7000000000000004E-2</v>
      </c>
      <c r="C38" s="17">
        <v>6.8000000000000005E-2</v>
      </c>
      <c r="D38" s="17">
        <v>6.8000000000000005E-2</v>
      </c>
      <c r="E38" s="17">
        <v>7.0000000000000007E-2</v>
      </c>
      <c r="F38" s="17">
        <v>7.0000000000000007E-2</v>
      </c>
      <c r="G38" s="17">
        <v>7.1999999999999995E-2</v>
      </c>
      <c r="H38" s="17">
        <v>7.2999999999999995E-2</v>
      </c>
      <c r="I38" s="17">
        <v>7.1999999999999995E-2</v>
      </c>
      <c r="J38" s="17">
        <v>7.2999999999999995E-2</v>
      </c>
      <c r="K38" s="17">
        <v>7.4999999999999997E-2</v>
      </c>
      <c r="L38" s="17">
        <v>7.8E-2</v>
      </c>
      <c r="M38" s="17">
        <v>7.6999999999999999E-2</v>
      </c>
      <c r="N38" s="17">
        <v>7.8E-2</v>
      </c>
      <c r="O38" s="17">
        <v>7.6999999999999999E-2</v>
      </c>
      <c r="P38" s="17">
        <v>0.08</v>
      </c>
      <c r="Q38" s="17">
        <v>0.08</v>
      </c>
      <c r="R38" s="17">
        <v>8.1000000000000003E-2</v>
      </c>
      <c r="S38" s="17">
        <v>8.1000000000000003E-2</v>
      </c>
      <c r="T38" s="17">
        <v>8.3000000000000004E-2</v>
      </c>
      <c r="U38" s="17">
        <v>8.4000000000000005E-2</v>
      </c>
      <c r="V38" s="17">
        <v>8.5000000000000006E-2</v>
      </c>
      <c r="W38" s="17">
        <v>8.5999999999999993E-2</v>
      </c>
      <c r="X38" s="17">
        <v>8.5000000000000006E-2</v>
      </c>
      <c r="Y38" s="17">
        <v>8.6999999999999994E-2</v>
      </c>
      <c r="Z38" s="17">
        <v>8.5999999999999993E-2</v>
      </c>
      <c r="AA38" s="17">
        <v>0.09</v>
      </c>
      <c r="AB38" s="17">
        <v>0.09</v>
      </c>
      <c r="AC38" s="17">
        <v>8.7999999999999995E-2</v>
      </c>
      <c r="AD38" s="17">
        <v>9.1999999999999998E-2</v>
      </c>
      <c r="AE38" s="17">
        <v>9.1999999999999998E-2</v>
      </c>
      <c r="AF38" s="17">
        <v>9.0999999999999998E-2</v>
      </c>
      <c r="AG38" s="17">
        <v>9.1999999999999998E-2</v>
      </c>
      <c r="AH38" s="17">
        <v>9.1999999999999998E-2</v>
      </c>
      <c r="AI38" s="17">
        <v>9.2999999999999999E-2</v>
      </c>
      <c r="AJ38" s="17">
        <v>9.4E-2</v>
      </c>
      <c r="AK38" s="17">
        <v>9.4E-2</v>
      </c>
      <c r="AL38" s="17">
        <v>9.5000000000000001E-2</v>
      </c>
      <c r="AM38" s="17">
        <v>9.7000000000000003E-2</v>
      </c>
      <c r="AN38" s="17">
        <v>9.7000000000000003E-2</v>
      </c>
      <c r="AO38" s="17">
        <v>9.6000000000000002E-2</v>
      </c>
      <c r="AP38" s="17">
        <v>9.8000000000000004E-2</v>
      </c>
      <c r="AQ38" s="17">
        <v>9.8000000000000004E-2</v>
      </c>
      <c r="AR38" s="17">
        <v>0.1</v>
      </c>
      <c r="AS38" s="17">
        <v>9.9000000000000005E-2</v>
      </c>
      <c r="AT38" s="17">
        <v>9.9000000000000005E-2</v>
      </c>
      <c r="AU38" s="17">
        <v>9.9000000000000005E-2</v>
      </c>
      <c r="AV38" s="17">
        <v>9.9000000000000005E-2</v>
      </c>
      <c r="AW38" s="17">
        <v>0.1</v>
      </c>
      <c r="AX38" s="17">
        <v>9.8000000000000004E-2</v>
      </c>
      <c r="AY38" s="17">
        <v>9.9000000000000005E-2</v>
      </c>
      <c r="AZ38" s="17">
        <v>9.9000000000000005E-2</v>
      </c>
      <c r="BA38" s="17">
        <v>0.1</v>
      </c>
      <c r="BB38" s="17">
        <v>0.10100000000000001</v>
      </c>
      <c r="BC38" s="17">
        <v>9.9000000000000005E-2</v>
      </c>
      <c r="BD38" s="17">
        <v>0.1</v>
      </c>
      <c r="BE38" s="17">
        <v>0.1</v>
      </c>
      <c r="BF38" s="17">
        <v>0.10100000000000001</v>
      </c>
      <c r="BG38" s="17">
        <v>0.1</v>
      </c>
      <c r="BH38" s="17">
        <v>0.1</v>
      </c>
      <c r="BI38" s="17">
        <v>0.10100000000000001</v>
      </c>
      <c r="BJ38" s="17">
        <v>0.10100000000000001</v>
      </c>
      <c r="BK38" s="17">
        <v>0.1</v>
      </c>
      <c r="BL38" s="17">
        <v>0.1</v>
      </c>
      <c r="BM38" s="17">
        <v>0.10199999999999999</v>
      </c>
      <c r="BN38" s="17">
        <v>0.10199999999999999</v>
      </c>
      <c r="BO38" s="17">
        <v>0.1</v>
      </c>
      <c r="BP38" s="17">
        <v>0.10100000000000001</v>
      </c>
      <c r="BQ38" s="17">
        <v>0.1</v>
      </c>
      <c r="BR38" s="17">
        <v>0.1</v>
      </c>
      <c r="BS38" s="17">
        <v>0.10100000000000001</v>
      </c>
      <c r="BT38" s="17">
        <v>0.1</v>
      </c>
      <c r="BU38" s="17">
        <v>0.1</v>
      </c>
      <c r="BV38" s="17">
        <v>0.1</v>
      </c>
      <c r="BW38" s="17">
        <v>0.1</v>
      </c>
      <c r="BX38" s="17">
        <v>0.1</v>
      </c>
      <c r="BY38" s="17">
        <v>0.10199999999999999</v>
      </c>
      <c r="BZ38" s="17">
        <v>0.10299999999999999</v>
      </c>
      <c r="CA38" s="17">
        <v>0.1</v>
      </c>
      <c r="CB38" s="17">
        <v>0.1</v>
      </c>
      <c r="CC38" s="17">
        <v>0.10199999999999999</v>
      </c>
      <c r="CD38" s="17">
        <v>0.1</v>
      </c>
      <c r="CE38" s="17">
        <v>0.1</v>
      </c>
      <c r="CF38" s="17">
        <v>0.10100000000000001</v>
      </c>
      <c r="CG38" s="17">
        <v>0.1</v>
      </c>
      <c r="CH38" s="17">
        <v>0.10100000000000001</v>
      </c>
      <c r="CI38" s="17">
        <v>0.1</v>
      </c>
      <c r="CJ38" s="17">
        <v>0.10199999999999999</v>
      </c>
      <c r="CK38" s="17">
        <v>0.10299999999999999</v>
      </c>
      <c r="CL38" s="17">
        <v>0.10199999999999999</v>
      </c>
      <c r="CM38" s="17">
        <v>0.10199999999999999</v>
      </c>
      <c r="CN38" s="17">
        <v>0.10199999999999999</v>
      </c>
      <c r="CO38" s="17">
        <v>0.1</v>
      </c>
      <c r="CP38" s="17">
        <v>0.1</v>
      </c>
      <c r="CQ38" s="17">
        <v>0.10100000000000001</v>
      </c>
      <c r="CR38" s="17">
        <v>0.1</v>
      </c>
      <c r="CS38" s="17">
        <v>0.10199999999999999</v>
      </c>
      <c r="CT38" s="17">
        <v>0.10199999999999999</v>
      </c>
      <c r="CU38" s="17">
        <v>0.10100000000000001</v>
      </c>
      <c r="CV38" s="17">
        <v>0.10199999999999999</v>
      </c>
      <c r="CW38" s="17">
        <v>0.10100000000000001</v>
      </c>
      <c r="CX38" s="17">
        <v>0.10100000000000001</v>
      </c>
      <c r="CY38" s="17">
        <v>0.10100000000000001</v>
      </c>
      <c r="CZ38" s="17">
        <v>0.10100000000000001</v>
      </c>
      <c r="DA38" s="17">
        <v>0.10100000000000001</v>
      </c>
      <c r="DB38" s="17">
        <v>0.10100000000000001</v>
      </c>
      <c r="DC38" s="17">
        <v>0.1</v>
      </c>
      <c r="DD38" s="17">
        <v>0.10100000000000001</v>
      </c>
      <c r="DE38" s="17">
        <v>0.10100000000000001</v>
      </c>
      <c r="DF38" s="17">
        <v>0.10199999999999999</v>
      </c>
      <c r="DG38" s="17">
        <v>0.10299999999999999</v>
      </c>
      <c r="DH38" s="17">
        <v>0.10100000000000001</v>
      </c>
      <c r="DI38" s="17">
        <v>0.10199999999999999</v>
      </c>
      <c r="DJ38" s="17">
        <v>0.10199999999999999</v>
      </c>
      <c r="DK38" s="17">
        <v>0.10100000000000001</v>
      </c>
      <c r="DL38" s="17">
        <v>0.10199999999999999</v>
      </c>
      <c r="DM38" s="17">
        <v>0.10299999999999999</v>
      </c>
      <c r="DN38" s="17">
        <v>0.104</v>
      </c>
      <c r="DO38" s="17">
        <v>0.10100000000000001</v>
      </c>
      <c r="DP38" s="17">
        <v>0.1</v>
      </c>
      <c r="DQ38" s="17">
        <v>0.10100000000000001</v>
      </c>
      <c r="DR38" s="17">
        <v>0.10199999999999999</v>
      </c>
      <c r="DS38" s="17">
        <v>0.10199999999999999</v>
      </c>
      <c r="DT38" s="17">
        <v>0.1</v>
      </c>
      <c r="DU38" s="17">
        <v>0.10100000000000001</v>
      </c>
      <c r="DV38" s="17">
        <v>0.10100000000000001</v>
      </c>
      <c r="DW38" s="17">
        <v>0.10299999999999999</v>
      </c>
      <c r="DX38" s="17">
        <v>0.10100000000000001</v>
      </c>
      <c r="DY38" s="17">
        <v>0.10299999999999999</v>
      </c>
      <c r="DZ38" s="17">
        <v>0.10199999999999999</v>
      </c>
      <c r="EA38" s="17">
        <v>0.10100000000000001</v>
      </c>
    </row>
    <row r="39" spans="1:131" s="17" customFormat="1" x14ac:dyDescent="0.25">
      <c r="A39" s="17" t="s">
        <v>118</v>
      </c>
      <c r="B39" s="17">
        <v>6.3E-2</v>
      </c>
      <c r="C39" s="17">
        <v>6.3E-2</v>
      </c>
      <c r="D39" s="17">
        <v>6.4000000000000001E-2</v>
      </c>
      <c r="E39" s="17">
        <v>6.5000000000000002E-2</v>
      </c>
      <c r="F39" s="17">
        <v>6.7000000000000004E-2</v>
      </c>
      <c r="G39" s="17">
        <v>6.8000000000000005E-2</v>
      </c>
      <c r="H39" s="17">
        <v>7.0999999999999994E-2</v>
      </c>
      <c r="I39" s="17">
        <v>7.0000000000000007E-2</v>
      </c>
      <c r="J39" s="17">
        <v>7.0999999999999994E-2</v>
      </c>
      <c r="K39" s="17">
        <v>7.1999999999999995E-2</v>
      </c>
      <c r="L39" s="17">
        <v>7.3999999999999996E-2</v>
      </c>
      <c r="M39" s="17">
        <v>7.4999999999999997E-2</v>
      </c>
      <c r="N39" s="17">
        <v>7.4999999999999997E-2</v>
      </c>
      <c r="O39" s="17">
        <v>7.5999999999999998E-2</v>
      </c>
      <c r="P39" s="17">
        <v>7.6999999999999999E-2</v>
      </c>
      <c r="Q39" s="17">
        <v>7.8E-2</v>
      </c>
      <c r="R39" s="17">
        <v>7.6999999999999999E-2</v>
      </c>
      <c r="S39" s="17">
        <v>8.2000000000000003E-2</v>
      </c>
      <c r="T39" s="17">
        <v>7.9000000000000001E-2</v>
      </c>
      <c r="U39" s="17">
        <v>7.9000000000000001E-2</v>
      </c>
      <c r="V39" s="17">
        <v>0.08</v>
      </c>
      <c r="W39" s="17">
        <v>8.3000000000000004E-2</v>
      </c>
      <c r="X39" s="17">
        <v>8.2000000000000003E-2</v>
      </c>
      <c r="Y39" s="17">
        <v>8.3000000000000004E-2</v>
      </c>
      <c r="Z39" s="17">
        <v>8.4000000000000005E-2</v>
      </c>
      <c r="AA39" s="17">
        <v>8.4000000000000005E-2</v>
      </c>
      <c r="AB39" s="17">
        <v>8.5000000000000006E-2</v>
      </c>
      <c r="AC39" s="17">
        <v>8.7999999999999995E-2</v>
      </c>
      <c r="AD39" s="17">
        <v>8.5000000000000006E-2</v>
      </c>
      <c r="AE39" s="17">
        <v>8.5999999999999993E-2</v>
      </c>
      <c r="AF39" s="17">
        <v>8.6999999999999994E-2</v>
      </c>
      <c r="AG39" s="17">
        <v>8.8999999999999996E-2</v>
      </c>
      <c r="AH39" s="17">
        <v>8.7999999999999995E-2</v>
      </c>
      <c r="AI39" s="17">
        <v>9.0999999999999998E-2</v>
      </c>
      <c r="AJ39" s="17">
        <v>9.0999999999999998E-2</v>
      </c>
      <c r="AK39" s="17">
        <v>9.0999999999999998E-2</v>
      </c>
      <c r="AL39" s="17">
        <v>9.0999999999999998E-2</v>
      </c>
      <c r="AM39" s="17">
        <v>0.09</v>
      </c>
      <c r="AN39" s="17">
        <v>9.1999999999999998E-2</v>
      </c>
      <c r="AO39" s="17">
        <v>9.2999999999999999E-2</v>
      </c>
      <c r="AP39" s="17">
        <v>9.1999999999999998E-2</v>
      </c>
      <c r="AQ39" s="17">
        <v>9.1999999999999998E-2</v>
      </c>
      <c r="AR39" s="17">
        <v>9.5000000000000001E-2</v>
      </c>
      <c r="AS39" s="17">
        <v>9.2999999999999999E-2</v>
      </c>
      <c r="AT39" s="17">
        <v>9.4E-2</v>
      </c>
      <c r="AU39" s="17">
        <v>9.4E-2</v>
      </c>
      <c r="AV39" s="17">
        <v>9.4E-2</v>
      </c>
      <c r="AW39" s="17">
        <v>9.6000000000000002E-2</v>
      </c>
      <c r="AX39" s="17">
        <v>9.5000000000000001E-2</v>
      </c>
      <c r="AY39" s="17">
        <v>9.6000000000000002E-2</v>
      </c>
      <c r="AZ39" s="17">
        <v>9.6000000000000002E-2</v>
      </c>
      <c r="BA39" s="17">
        <v>9.7000000000000003E-2</v>
      </c>
      <c r="BB39" s="17">
        <v>9.6000000000000002E-2</v>
      </c>
      <c r="BC39" s="17">
        <v>9.5000000000000001E-2</v>
      </c>
      <c r="BD39" s="17">
        <v>9.8000000000000004E-2</v>
      </c>
      <c r="BE39" s="17">
        <v>9.7000000000000003E-2</v>
      </c>
      <c r="BF39" s="17">
        <v>9.9000000000000005E-2</v>
      </c>
      <c r="BG39" s="17">
        <v>9.7000000000000003E-2</v>
      </c>
      <c r="BH39" s="17">
        <v>9.7000000000000003E-2</v>
      </c>
      <c r="BI39" s="17">
        <v>9.8000000000000004E-2</v>
      </c>
      <c r="BJ39" s="17">
        <v>9.6000000000000002E-2</v>
      </c>
      <c r="BK39" s="17">
        <v>9.9000000000000005E-2</v>
      </c>
      <c r="BL39" s="17">
        <v>9.6000000000000002E-2</v>
      </c>
      <c r="BM39" s="17">
        <v>9.7000000000000003E-2</v>
      </c>
      <c r="BN39" s="17">
        <v>9.7000000000000003E-2</v>
      </c>
      <c r="BO39" s="17">
        <v>9.8000000000000004E-2</v>
      </c>
      <c r="BP39" s="17">
        <v>9.6000000000000002E-2</v>
      </c>
      <c r="BQ39" s="17">
        <v>9.6000000000000002E-2</v>
      </c>
      <c r="BR39" s="17">
        <v>9.7000000000000003E-2</v>
      </c>
      <c r="BS39" s="17">
        <v>9.8000000000000004E-2</v>
      </c>
      <c r="BT39" s="17">
        <v>9.6000000000000002E-2</v>
      </c>
      <c r="BU39" s="17">
        <v>9.8000000000000004E-2</v>
      </c>
      <c r="BV39" s="17">
        <v>9.9000000000000005E-2</v>
      </c>
      <c r="BW39" s="17">
        <v>9.7000000000000003E-2</v>
      </c>
      <c r="BX39" s="17">
        <v>9.8000000000000004E-2</v>
      </c>
      <c r="BY39" s="17">
        <v>9.8000000000000004E-2</v>
      </c>
      <c r="BZ39" s="17">
        <v>9.9000000000000005E-2</v>
      </c>
      <c r="CA39" s="17">
        <v>9.6000000000000002E-2</v>
      </c>
      <c r="CB39" s="17">
        <v>9.8000000000000004E-2</v>
      </c>
      <c r="CC39" s="17">
        <v>9.7000000000000003E-2</v>
      </c>
      <c r="CD39" s="17">
        <v>9.7000000000000003E-2</v>
      </c>
      <c r="CE39" s="17">
        <v>9.7000000000000003E-2</v>
      </c>
      <c r="CF39" s="17">
        <v>9.6000000000000002E-2</v>
      </c>
      <c r="CG39" s="17">
        <v>9.7000000000000003E-2</v>
      </c>
      <c r="CH39" s="17">
        <v>9.7000000000000003E-2</v>
      </c>
      <c r="CI39" s="17">
        <v>9.8000000000000004E-2</v>
      </c>
      <c r="CJ39" s="17">
        <v>9.7000000000000003E-2</v>
      </c>
      <c r="CK39" s="17">
        <v>9.9000000000000005E-2</v>
      </c>
      <c r="CL39" s="17">
        <v>9.7000000000000003E-2</v>
      </c>
      <c r="CM39" s="17">
        <v>9.6000000000000002E-2</v>
      </c>
      <c r="CN39" s="17">
        <v>0.1</v>
      </c>
      <c r="CO39" s="17">
        <v>9.7000000000000003E-2</v>
      </c>
      <c r="CP39" s="17">
        <v>9.8000000000000004E-2</v>
      </c>
      <c r="CQ39" s="17">
        <v>9.8000000000000004E-2</v>
      </c>
      <c r="CR39" s="17">
        <v>9.9000000000000005E-2</v>
      </c>
      <c r="CS39" s="17">
        <v>9.7000000000000003E-2</v>
      </c>
      <c r="CT39" s="17">
        <v>9.9000000000000005E-2</v>
      </c>
      <c r="CU39" s="17">
        <v>9.9000000000000005E-2</v>
      </c>
      <c r="CV39" s="17">
        <v>9.9000000000000005E-2</v>
      </c>
      <c r="CW39" s="17">
        <v>9.7000000000000003E-2</v>
      </c>
      <c r="CX39" s="17">
        <v>9.6000000000000002E-2</v>
      </c>
      <c r="CY39" s="17">
        <v>9.6000000000000002E-2</v>
      </c>
      <c r="CZ39" s="17">
        <v>9.8000000000000004E-2</v>
      </c>
      <c r="DA39" s="17">
        <v>9.8000000000000004E-2</v>
      </c>
      <c r="DB39" s="17">
        <v>9.9000000000000005E-2</v>
      </c>
      <c r="DC39" s="17">
        <v>0.1</v>
      </c>
      <c r="DD39" s="17">
        <v>9.8000000000000004E-2</v>
      </c>
      <c r="DE39" s="17">
        <v>9.6000000000000002E-2</v>
      </c>
      <c r="DF39" s="17">
        <v>9.8000000000000004E-2</v>
      </c>
      <c r="DG39" s="17">
        <v>9.8000000000000004E-2</v>
      </c>
      <c r="DH39" s="17">
        <v>0.1</v>
      </c>
      <c r="DI39" s="17">
        <v>9.7000000000000003E-2</v>
      </c>
      <c r="DJ39" s="17">
        <v>9.8000000000000004E-2</v>
      </c>
      <c r="DK39" s="17">
        <v>9.9000000000000005E-2</v>
      </c>
      <c r="DL39" s="17">
        <v>9.8000000000000004E-2</v>
      </c>
      <c r="DM39" s="17">
        <v>9.9000000000000005E-2</v>
      </c>
      <c r="DN39" s="17">
        <v>9.8000000000000004E-2</v>
      </c>
      <c r="DO39" s="17">
        <v>9.7000000000000003E-2</v>
      </c>
      <c r="DP39" s="17">
        <v>9.8000000000000004E-2</v>
      </c>
      <c r="DQ39" s="17">
        <v>9.7000000000000003E-2</v>
      </c>
      <c r="DR39" s="17">
        <v>9.8000000000000004E-2</v>
      </c>
      <c r="DS39" s="17">
        <v>9.7000000000000003E-2</v>
      </c>
      <c r="DT39" s="17">
        <v>9.9000000000000005E-2</v>
      </c>
      <c r="DU39" s="17">
        <v>9.9000000000000005E-2</v>
      </c>
      <c r="DV39" s="17">
        <v>9.8000000000000004E-2</v>
      </c>
      <c r="DW39" s="17">
        <v>9.8000000000000004E-2</v>
      </c>
      <c r="DX39" s="17">
        <v>9.8000000000000004E-2</v>
      </c>
      <c r="DY39" s="17">
        <v>9.8000000000000004E-2</v>
      </c>
      <c r="DZ39" s="17">
        <v>9.9000000000000005E-2</v>
      </c>
      <c r="EA39" s="17">
        <v>9.7000000000000003E-2</v>
      </c>
    </row>
    <row r="40" spans="1:131" s="17" customFormat="1" x14ac:dyDescent="0.25">
      <c r="A40" s="17" t="s">
        <v>117</v>
      </c>
      <c r="B40" s="17">
        <v>6.5000000000000002E-2</v>
      </c>
      <c r="C40" s="17">
        <v>6.6000000000000003E-2</v>
      </c>
      <c r="D40" s="17">
        <v>6.8000000000000005E-2</v>
      </c>
      <c r="E40" s="17">
        <v>7.0999999999999994E-2</v>
      </c>
      <c r="F40" s="17">
        <v>7.0000000000000007E-2</v>
      </c>
      <c r="G40" s="17">
        <v>7.1999999999999995E-2</v>
      </c>
      <c r="H40" s="17">
        <v>7.2999999999999995E-2</v>
      </c>
      <c r="I40" s="17">
        <v>7.4999999999999997E-2</v>
      </c>
      <c r="J40" s="17">
        <v>7.4999999999999997E-2</v>
      </c>
      <c r="K40" s="17">
        <v>7.5999999999999998E-2</v>
      </c>
      <c r="L40" s="17">
        <v>7.8E-2</v>
      </c>
      <c r="M40" s="17">
        <v>7.5999999999999998E-2</v>
      </c>
      <c r="N40" s="17">
        <v>7.8E-2</v>
      </c>
      <c r="O40" s="17">
        <v>0.08</v>
      </c>
      <c r="P40" s="17">
        <v>8.3000000000000004E-2</v>
      </c>
      <c r="Q40" s="17">
        <v>8.1000000000000003E-2</v>
      </c>
      <c r="R40" s="17">
        <v>8.2000000000000003E-2</v>
      </c>
      <c r="S40" s="17">
        <v>8.4000000000000005E-2</v>
      </c>
      <c r="T40" s="17">
        <v>8.3000000000000004E-2</v>
      </c>
      <c r="U40" s="17">
        <v>8.5000000000000006E-2</v>
      </c>
      <c r="V40" s="17">
        <v>8.5000000000000006E-2</v>
      </c>
      <c r="W40" s="17">
        <v>8.7999999999999995E-2</v>
      </c>
      <c r="X40" s="17">
        <v>8.5999999999999993E-2</v>
      </c>
      <c r="Y40" s="17">
        <v>8.8999999999999996E-2</v>
      </c>
      <c r="Z40" s="17">
        <v>8.7999999999999995E-2</v>
      </c>
      <c r="AA40" s="17">
        <v>8.8999999999999996E-2</v>
      </c>
      <c r="AB40" s="17">
        <v>0.09</v>
      </c>
      <c r="AC40" s="17">
        <v>9.0999999999999998E-2</v>
      </c>
      <c r="AD40" s="17">
        <v>0.09</v>
      </c>
      <c r="AE40" s="17">
        <v>9.2999999999999999E-2</v>
      </c>
      <c r="AF40" s="17">
        <v>9.0999999999999998E-2</v>
      </c>
      <c r="AG40" s="17">
        <v>9.5000000000000001E-2</v>
      </c>
      <c r="AH40" s="17">
        <v>9.4E-2</v>
      </c>
      <c r="AI40" s="17">
        <v>9.4E-2</v>
      </c>
      <c r="AJ40" s="17">
        <v>9.5000000000000001E-2</v>
      </c>
      <c r="AK40" s="17">
        <v>9.6000000000000002E-2</v>
      </c>
      <c r="AL40" s="17">
        <v>9.5000000000000001E-2</v>
      </c>
      <c r="AM40" s="17">
        <v>9.7000000000000003E-2</v>
      </c>
      <c r="AN40" s="17">
        <v>9.6000000000000002E-2</v>
      </c>
      <c r="AO40" s="17">
        <v>9.7000000000000003E-2</v>
      </c>
      <c r="AP40" s="17">
        <v>9.9000000000000005E-2</v>
      </c>
      <c r="AQ40" s="17">
        <v>9.8000000000000004E-2</v>
      </c>
      <c r="AR40" s="17">
        <v>9.9000000000000005E-2</v>
      </c>
      <c r="AS40" s="17">
        <v>9.8000000000000004E-2</v>
      </c>
      <c r="AT40" s="17">
        <v>0.1</v>
      </c>
      <c r="AU40" s="17">
        <v>9.9000000000000005E-2</v>
      </c>
      <c r="AV40" s="17">
        <v>9.9000000000000005E-2</v>
      </c>
      <c r="AW40" s="17">
        <v>0.1</v>
      </c>
      <c r="AX40" s="17">
        <v>9.8000000000000004E-2</v>
      </c>
      <c r="AY40" s="17">
        <v>0.10100000000000001</v>
      </c>
      <c r="AZ40" s="17">
        <v>0.10100000000000001</v>
      </c>
      <c r="BA40" s="17">
        <v>0.10199999999999999</v>
      </c>
      <c r="BB40" s="17">
        <v>0.10100000000000001</v>
      </c>
      <c r="BC40" s="17">
        <v>0.10100000000000001</v>
      </c>
      <c r="BD40" s="17">
        <v>0.10199999999999999</v>
      </c>
      <c r="BE40" s="17">
        <v>0.10100000000000001</v>
      </c>
      <c r="BF40" s="17">
        <v>0.1</v>
      </c>
      <c r="BG40" s="17">
        <v>0.10100000000000001</v>
      </c>
      <c r="BH40" s="17">
        <v>0.10199999999999999</v>
      </c>
      <c r="BI40" s="17">
        <v>0.10100000000000001</v>
      </c>
      <c r="BJ40" s="17">
        <v>0.10299999999999999</v>
      </c>
      <c r="BK40" s="17">
        <v>9.9000000000000005E-2</v>
      </c>
      <c r="BL40" s="17">
        <v>0.10100000000000001</v>
      </c>
      <c r="BM40" s="17">
        <v>0.10199999999999999</v>
      </c>
      <c r="BN40" s="17">
        <v>9.9000000000000005E-2</v>
      </c>
      <c r="BO40" s="17">
        <v>0.10299999999999999</v>
      </c>
      <c r="BP40" s="17">
        <v>0.10299999999999999</v>
      </c>
      <c r="BQ40" s="17">
        <v>0.104</v>
      </c>
      <c r="BR40" s="17">
        <v>0.10100000000000001</v>
      </c>
      <c r="BS40" s="17">
        <v>0.10299999999999999</v>
      </c>
      <c r="BT40" s="17">
        <v>0.10199999999999999</v>
      </c>
      <c r="BU40" s="17">
        <v>0.10199999999999999</v>
      </c>
      <c r="BV40" s="17">
        <v>0.10100000000000001</v>
      </c>
      <c r="BW40" s="17">
        <v>0.10299999999999999</v>
      </c>
      <c r="BX40" s="17">
        <v>0.10199999999999999</v>
      </c>
      <c r="BY40" s="17">
        <v>0.10199999999999999</v>
      </c>
      <c r="BZ40" s="17">
        <v>0.10199999999999999</v>
      </c>
      <c r="CA40" s="17">
        <v>0.10100000000000001</v>
      </c>
      <c r="CB40" s="17">
        <v>0.10100000000000001</v>
      </c>
      <c r="CC40" s="17">
        <v>0.10299999999999999</v>
      </c>
      <c r="CD40" s="17">
        <v>0.10199999999999999</v>
      </c>
      <c r="CE40" s="17">
        <v>0.10199999999999999</v>
      </c>
      <c r="CF40" s="17">
        <v>0.10199999999999999</v>
      </c>
      <c r="CG40" s="17">
        <v>0.10199999999999999</v>
      </c>
      <c r="CH40" s="17">
        <v>0.10199999999999999</v>
      </c>
      <c r="CI40" s="17">
        <v>0.10299999999999999</v>
      </c>
      <c r="CJ40" s="17">
        <v>0.10199999999999999</v>
      </c>
      <c r="CK40" s="17">
        <v>0.10199999999999999</v>
      </c>
      <c r="CL40" s="17">
        <v>0.104</v>
      </c>
      <c r="CM40" s="17">
        <v>0.10199999999999999</v>
      </c>
      <c r="CN40" s="17">
        <v>0.10199999999999999</v>
      </c>
      <c r="CO40" s="17">
        <v>0.10199999999999999</v>
      </c>
      <c r="CP40" s="17">
        <v>0.10100000000000001</v>
      </c>
      <c r="CQ40" s="17">
        <v>0.10299999999999999</v>
      </c>
      <c r="CR40" s="17">
        <v>0.104</v>
      </c>
      <c r="CS40" s="17">
        <v>0.10100000000000001</v>
      </c>
      <c r="CT40" s="17">
        <v>0.10100000000000001</v>
      </c>
      <c r="CU40" s="17">
        <v>0.10100000000000001</v>
      </c>
      <c r="CV40" s="17">
        <v>0.10199999999999999</v>
      </c>
      <c r="CW40" s="17">
        <v>0.10100000000000001</v>
      </c>
      <c r="CX40" s="17">
        <v>0.10199999999999999</v>
      </c>
      <c r="CY40" s="17">
        <v>0.10199999999999999</v>
      </c>
      <c r="CZ40" s="17">
        <v>0.10299999999999999</v>
      </c>
      <c r="DA40" s="17">
        <v>0.10199999999999999</v>
      </c>
      <c r="DB40" s="17">
        <v>0.1</v>
      </c>
      <c r="DC40" s="17">
        <v>0.10199999999999999</v>
      </c>
      <c r="DD40" s="17">
        <v>0.10199999999999999</v>
      </c>
      <c r="DE40" s="17">
        <v>0.104</v>
      </c>
      <c r="DF40" s="17">
        <v>0.10199999999999999</v>
      </c>
      <c r="DG40" s="17">
        <v>0.10299999999999999</v>
      </c>
      <c r="DH40" s="17">
        <v>0.10100000000000001</v>
      </c>
      <c r="DI40" s="17">
        <v>0.10199999999999999</v>
      </c>
      <c r="DJ40" s="17">
        <v>0.10299999999999999</v>
      </c>
      <c r="DK40" s="17">
        <v>0.10199999999999999</v>
      </c>
      <c r="DL40" s="17">
        <v>0.10199999999999999</v>
      </c>
      <c r="DM40" s="17">
        <v>0.10100000000000001</v>
      </c>
      <c r="DN40" s="17">
        <v>0.10199999999999999</v>
      </c>
      <c r="DO40" s="17">
        <v>0.104</v>
      </c>
      <c r="DP40" s="17">
        <v>0.104</v>
      </c>
      <c r="DQ40" s="17">
        <v>0.10299999999999999</v>
      </c>
      <c r="DR40" s="17">
        <v>0.10199999999999999</v>
      </c>
      <c r="DS40" s="17">
        <v>0.10299999999999999</v>
      </c>
      <c r="DT40" s="17">
        <v>0.10299999999999999</v>
      </c>
      <c r="DU40" s="17">
        <v>0.10199999999999999</v>
      </c>
      <c r="DV40" s="17">
        <v>0.104</v>
      </c>
      <c r="DW40" s="17">
        <v>0.10199999999999999</v>
      </c>
      <c r="DX40" s="17">
        <v>0.10299999999999999</v>
      </c>
      <c r="DY40" s="17">
        <v>0.10299999999999999</v>
      </c>
      <c r="DZ40" s="17">
        <v>0.104</v>
      </c>
      <c r="EA40" s="17">
        <v>0.10199999999999999</v>
      </c>
    </row>
    <row r="41" spans="1:131" s="17" customFormat="1" x14ac:dyDescent="0.25"/>
    <row r="42" spans="1:131" x14ac:dyDescent="0.25">
      <c r="A42" s="17"/>
      <c r="B42" s="28" t="s">
        <v>0</v>
      </c>
      <c r="C42" s="29"/>
      <c r="D42" s="30"/>
      <c r="E42" s="17"/>
      <c r="F42" s="17"/>
      <c r="G42" s="17"/>
      <c r="H42" s="17"/>
      <c r="I42" s="17"/>
      <c r="J42" s="17"/>
    </row>
    <row r="43" spans="1:131" ht="60" x14ac:dyDescent="0.25">
      <c r="A43" s="17"/>
      <c r="B43" s="6" t="s">
        <v>1</v>
      </c>
      <c r="C43" s="7" t="s">
        <v>2</v>
      </c>
      <c r="D43" s="8" t="s">
        <v>3</v>
      </c>
      <c r="E43" s="5" t="s">
        <v>9</v>
      </c>
      <c r="F43" s="5" t="s">
        <v>10</v>
      </c>
      <c r="G43" s="5" t="s">
        <v>11</v>
      </c>
      <c r="H43" s="5" t="s">
        <v>4</v>
      </c>
      <c r="I43" s="5" t="s">
        <v>5</v>
      </c>
      <c r="J43" s="5" t="s">
        <v>6</v>
      </c>
    </row>
    <row r="44" spans="1:131" x14ac:dyDescent="0.25">
      <c r="A44" t="s">
        <v>8</v>
      </c>
      <c r="B44">
        <v>1.8200000000000001E-4</v>
      </c>
      <c r="C44">
        <v>2.1499999999999999E-4</v>
      </c>
      <c r="D44">
        <v>1.85E-4</v>
      </c>
      <c r="E44">
        <f>(B44/B44)*100</f>
        <v>100</v>
      </c>
      <c r="F44" s="17">
        <f t="shared" ref="F44:G44" si="0">(C44/C44)*100</f>
        <v>100</v>
      </c>
      <c r="G44" s="17">
        <f t="shared" si="0"/>
        <v>100</v>
      </c>
      <c r="H44">
        <v>100</v>
      </c>
      <c r="I44">
        <v>0</v>
      </c>
      <c r="J44">
        <v>0</v>
      </c>
    </row>
    <row r="45" spans="1:131" x14ac:dyDescent="0.25">
      <c r="A45" t="s">
        <v>66</v>
      </c>
      <c r="B45">
        <v>1.74E-4</v>
      </c>
      <c r="C45">
        <v>1.6000000000000001E-4</v>
      </c>
      <c r="D45">
        <v>1.65E-4</v>
      </c>
      <c r="E45">
        <f>(B45/0.000194)*100</f>
        <v>89.690721649484544</v>
      </c>
      <c r="F45" s="17">
        <f t="shared" ref="F45:G45" si="1">(C45/0.000194)*100</f>
        <v>82.474226804123717</v>
      </c>
      <c r="G45" s="17">
        <f t="shared" si="1"/>
        <v>85.051546391752581</v>
      </c>
      <c r="H45">
        <f>AVERAGE(E45:G45)</f>
        <v>85.738831615120276</v>
      </c>
      <c r="I45">
        <f>100-H45</f>
        <v>14.261168384879724</v>
      </c>
      <c r="J45">
        <f>STDEV(E45:G45)</f>
        <v>3.6570097343286552</v>
      </c>
    </row>
  </sheetData>
  <mergeCells count="1">
    <mergeCell ref="B42:D4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WAR</vt:lpstr>
      <vt:lpstr>CPO</vt:lpstr>
      <vt:lpstr>CAL</vt:lpstr>
      <vt:lpstr>DHA</vt:lpstr>
      <vt:lpstr>ZPT</vt:lpstr>
      <vt:lpstr>SUL</vt:lpstr>
      <vt:lpstr>ART</vt:lpstr>
      <vt:lpstr>COR</vt:lpstr>
      <vt:lpstr>CLO</vt:lpstr>
      <vt:lpstr>MIC</vt:lpstr>
      <vt:lpstr>CHL</vt:lpstr>
    </vt:vector>
  </TitlesOfParts>
  <Company>Victoria University of Wellington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Abby Sharrock</dc:creator>
  <cp:lastModifiedBy>Kelsi Hall</cp:lastModifiedBy>
  <dcterms:created xsi:type="dcterms:W3CDTF">2020-03-08T21:46:20Z</dcterms:created>
  <dcterms:modified xsi:type="dcterms:W3CDTF">2020-03-12T04:35:14Z</dcterms:modified>
</cp:coreProperties>
</file>