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filterPrivacy="1"/>
  <xr:revisionPtr revIDLastSave="0" documentId="8_{1E325992-0031-F945-A077-489F0894DCF7}" xr6:coauthVersionLast="36" xr6:coauthVersionMax="36" xr10:uidLastSave="{00000000-0000-0000-0000-000000000000}"/>
  <bookViews>
    <workbookView xWindow="1980" yWindow="760" windowWidth="22260" windowHeight="12660" activeTab="4" xr2:uid="{00000000-000D-0000-FFFF-FFFF00000000}"/>
  </bookViews>
  <sheets>
    <sheet name="Figure 5C " sheetId="1" r:id="rId1"/>
    <sheet name="Figure 5D " sheetId="2" r:id="rId2"/>
    <sheet name="F5-SF2" sheetId="3" r:id="rId3"/>
    <sheet name="F5-SF3" sheetId="4" r:id="rId4"/>
    <sheet name="F5-SF4" sheetId="5" r:id="rId5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<sst xmlns="http://schemas.openxmlformats.org/spreadsheetml/2006/main" count="831" uniqueCount="145">
  <si>
    <t>Figure 5C–Source Data 1</t>
  </si>
  <si>
    <t>Fig4C_MicrotubulesOrganisationKtn</t>
  </si>
  <si>
    <t>Genotypes</t>
  </si>
  <si>
    <t>Replicates</t>
  </si>
  <si>
    <t>Anisotropy</t>
  </si>
  <si>
    <t>MAP65/Col-0</t>
  </si>
  <si>
    <t>R1</t>
  </si>
  <si>
    <t>MAP65/ktn1</t>
  </si>
  <si>
    <t>R2</t>
  </si>
  <si>
    <t>R3</t>
  </si>
  <si>
    <t>Figure 5D–Source Data 1</t>
  </si>
  <si>
    <t>Fig5D_Col0vsKtn_TurnNumber</t>
  </si>
  <si>
    <t>Straight</t>
  </si>
  <si>
    <t>1/2L</t>
  </si>
  <si>
    <t>1L</t>
  </si>
  <si>
    <t>2L</t>
  </si>
  <si>
    <t>&lt;2L</t>
  </si>
  <si>
    <t>npapilles</t>
  </si>
  <si>
    <t>nstigmates</t>
  </si>
  <si>
    <t>ktn1 x Col-0</t>
  </si>
  <si>
    <t>S13</t>
  </si>
  <si>
    <t>mean</t>
  </si>
  <si>
    <t>SEM</t>
  </si>
  <si>
    <t>Col-0 x Col-0</t>
  </si>
  <si>
    <t>R1+R2+R3</t>
  </si>
  <si>
    <t xml:space="preserve">ktn1 x Col-0 </t>
  </si>
  <si>
    <t xml:space="preserve">Figure 5 – figure supplement 2. </t>
  </si>
  <si>
    <t xml:space="preserve">Figure 5 – figure supplement 2A </t>
  </si>
  <si>
    <t>Hydrated pollen percentage</t>
  </si>
  <si>
    <t>Genotype</t>
  </si>
  <si>
    <t>stigma</t>
  </si>
  <si>
    <t>percentage</t>
  </si>
  <si>
    <t>col0</t>
  </si>
  <si>
    <t>ktn1</t>
  </si>
  <si>
    <t xml:space="preserve">Figure 5 – figure supplement 2D </t>
  </si>
  <si>
    <t>Col-0 x ktn1-5</t>
  </si>
  <si>
    <t>ktn1-5 x ktn1-5</t>
  </si>
  <si>
    <t>ktn1-5xCol-0</t>
  </si>
  <si>
    <t>Seeds number per fruit</t>
  </si>
  <si>
    <t>Figure 5 – figure supplement 3</t>
  </si>
  <si>
    <t>Fig_CellWallMutants_TurnNumber</t>
  </si>
  <si>
    <t>A</t>
  </si>
  <si>
    <t>half loop</t>
  </si>
  <si>
    <t>Col0 x Col0</t>
  </si>
  <si>
    <t>stigma number</t>
  </si>
  <si>
    <t>ecart type</t>
  </si>
  <si>
    <t>papillae number</t>
  </si>
  <si>
    <t>sem</t>
  </si>
  <si>
    <t>xxt1 xxt2  x Col0</t>
  </si>
  <si>
    <t>B</t>
  </si>
  <si>
    <t>prc1 x Col-0</t>
  </si>
  <si>
    <t>C</t>
  </si>
  <si>
    <t>qua2.1  x Col0</t>
  </si>
  <si>
    <t>D</t>
  </si>
  <si>
    <t>any1 x Col-0</t>
  </si>
  <si>
    <t>E</t>
  </si>
  <si>
    <t>nb stig</t>
  </si>
  <si>
    <t>nb pap</t>
  </si>
  <si>
    <t>kor1xCol0</t>
  </si>
  <si>
    <t>moyenne</t>
  </si>
  <si>
    <t>xyl1.4 x Col0</t>
  </si>
  <si>
    <t xml:space="preserve">Figure 5 – figure supplement 4. </t>
  </si>
  <si>
    <t>Cellulosic and Non-cellulosic monosaccharide composition of pistils</t>
  </si>
  <si>
    <t>TFA hydrolyzed (for non-cellulosic) AIR was analyzed by HPAEC-PAD</t>
  </si>
  <si>
    <t>Sulfuric Acid hydrolyzed pellet (for cellulose content) from TFA treatment was analyzed by HPAEC-PAD</t>
  </si>
  <si>
    <t>3 biological replicates</t>
  </si>
  <si>
    <t>nMol quantity in the extract</t>
  </si>
  <si>
    <t>Fucose</t>
  </si>
  <si>
    <t>Arabinose</t>
  </si>
  <si>
    <t>Rhamnose</t>
  </si>
  <si>
    <t>Galactose</t>
  </si>
  <si>
    <t>Glucose from TFA</t>
  </si>
  <si>
    <t>Xylose</t>
  </si>
  <si>
    <t>GalA</t>
  </si>
  <si>
    <t>GlcA</t>
  </si>
  <si>
    <t>Mannose</t>
  </si>
  <si>
    <t>glucose from cristalline cellulose</t>
  </si>
  <si>
    <t>Sum</t>
  </si>
  <si>
    <t>Col-0 A</t>
  </si>
  <si>
    <t>ktn1 A</t>
  </si>
  <si>
    <t>xxt1xxt2 A</t>
  </si>
  <si>
    <t>Col-0 B</t>
  </si>
  <si>
    <t>ktn1 B</t>
  </si>
  <si>
    <t>xxt1xxt2 B</t>
  </si>
  <si>
    <t>Col-0 C</t>
  </si>
  <si>
    <t>ktn1 C</t>
  </si>
  <si>
    <t>xxt1xxt2 C</t>
  </si>
  <si>
    <t>Mol %</t>
  </si>
  <si>
    <t>Average</t>
  </si>
  <si>
    <t>Mol%</t>
  </si>
  <si>
    <t>Fuc</t>
  </si>
  <si>
    <t>Ara</t>
  </si>
  <si>
    <t>Rha</t>
  </si>
  <si>
    <t>Gal</t>
  </si>
  <si>
    <t>Glc (Hemicellulose + amorphous cellulose)</t>
  </si>
  <si>
    <t>Xyl</t>
  </si>
  <si>
    <t>Man</t>
  </si>
  <si>
    <t>Glc (Crystalline cellulose)</t>
  </si>
  <si>
    <t>Col-0</t>
  </si>
  <si>
    <t>xxt1xxt2</t>
  </si>
  <si>
    <t>Standard deviation</t>
  </si>
  <si>
    <t>ttest</t>
  </si>
  <si>
    <t>ktn/col</t>
  </si>
  <si>
    <t>xxt/col</t>
  </si>
  <si>
    <t>&lt;0,05</t>
  </si>
  <si>
    <t>&lt;0,01</t>
  </si>
  <si>
    <t>&lt;0,001</t>
  </si>
  <si>
    <t>Xyloglucan oligosaccharides fingerprint</t>
  </si>
  <si>
    <t>Endo-cellulase digestion of AIR were analysed with MALDI-TOF</t>
  </si>
  <si>
    <t>Pool the different type of side chains to visualise the presence of shorter to longer side chains on XyG with a terminal xylose, galactose or fucose</t>
  </si>
  <si>
    <t>Spectrum: E10-colA-60\0_E10\1 1Ref Raw (D:\DATA\Cyril\Julien\27-11-2019-stigmate-TGaude\E10-colA-60\0_E10\1)</t>
  </si>
  <si>
    <t>Spectrum: F10-colB-60\0_F10\1 1Ref Raw (D:\DATA\Cyril\Julien\27-11-2019-stigmate-TGaude\F10-colB-60\0_F10\1)</t>
  </si>
  <si>
    <t>Spectrum: G10-colC-60\0_G10\1 1Ref Raw (D:\DATA\Cyril\Julien\27-11-2019-stigmate-TGaude\G10-colC-60\0_G10\1)</t>
  </si>
  <si>
    <t>Spectrum: H10-ktnA-60\0_H10\1 1Ref Raw (D:\DATA\Cyril\Julien\27-11-2019-stigmate-TGaude\H10-ktnA-60\0_H10\1)</t>
  </si>
  <si>
    <t>Spectrum: I10-ktnB-60\0_I10\1 1Ref Raw (D:\DATA\Cyril\Julien\27-11-2019-stigmate-TGaude\I10-ktnB-60\0_I10\1)</t>
  </si>
  <si>
    <t>Spectrum: J10-ktnC-60\0_J10\1 1Ref Raw (D:\DATA\Cyril\Julien\27-11-2019-stigmate-TGaude\J10-ktnC-60\0_J10\1)</t>
  </si>
  <si>
    <t>Raw data (peak area)</t>
  </si>
  <si>
    <t>XXG (791)</t>
  </si>
  <si>
    <t>For this two, not sure in which category they shloud be</t>
  </si>
  <si>
    <t>XLLG (1409)</t>
  </si>
  <si>
    <t>XLG (953)</t>
  </si>
  <si>
    <t>XLFG (1555)</t>
  </si>
  <si>
    <t>GFG (967)</t>
  </si>
  <si>
    <t>0</t>
  </si>
  <si>
    <t>X terminal (xxg, xxxg)</t>
  </si>
  <si>
    <t>XXXG (1085)</t>
  </si>
  <si>
    <t>L terminal (xlg, xxlg)</t>
  </si>
  <si>
    <t>XFG (1099)</t>
  </si>
  <si>
    <t>F terminal (gfg, fxg, flg, xxfg)</t>
  </si>
  <si>
    <t>XXLG (1247)</t>
  </si>
  <si>
    <t>Somme</t>
  </si>
  <si>
    <t>LFG (+/- OAc - 1261+1303)</t>
  </si>
  <si>
    <t>XXFG (+/- OAc - 1393+1409)</t>
  </si>
  <si>
    <t>Relative abundance</t>
  </si>
  <si>
    <t>SOMME</t>
  </si>
  <si>
    <t>XLLG</t>
  </si>
  <si>
    <t>XLFG</t>
  </si>
  <si>
    <t>XXG</t>
  </si>
  <si>
    <t>XLG</t>
  </si>
  <si>
    <t>GFG</t>
  </si>
  <si>
    <t>XXXG</t>
  </si>
  <si>
    <t>XFG</t>
  </si>
  <si>
    <t>XXLG</t>
  </si>
  <si>
    <t>LFG</t>
  </si>
  <si>
    <t>XXFG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</si>
</sst>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0" fillId="0" borderId="0" xfId="0" applyFill="1"/>
    <xf numFmtId="0" fontId="4" fillId="2" borderId="0" xfId="0" applyFont="1" applyFill="1"/>
    <xf numFmtId="0" fontId="5" fillId="3" borderId="0" xfId="0" applyFont="1" applyFill="1"/>
    <xf numFmtId="0" fontId="0" fillId="4" borderId="0" xfId="0" applyFill="1"/>
    <xf numFmtId="0" fontId="6" fillId="0" borderId="0" xfId="1" applyFill="1"/>
    <xf numFmtId="0" fontId="6" fillId="0" borderId="0" xfId="1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9"/>
  <sheetViews>
    <sheetView workbookViewId="0">
      <selection activeCell="G17" sqref="G17"/>
    </sheetView>
  </sheetViews>
  <sheetFormatPr baseColWidth="10" defaultColWidth="8.83203125" defaultRowHeight="15" x14ac:dyDescent="0.2"/>
  <cols>
    <col min="1" max="1" width="11.83203125" bestFit="1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4" spans="1:3" x14ac:dyDescent="0.2">
      <c r="A4" t="s">
        <v>2</v>
      </c>
      <c r="B4" t="s">
        <v>3</v>
      </c>
      <c r="C4" t="s">
        <v>4</v>
      </c>
    </row>
    <row r="5" spans="1:3" x14ac:dyDescent="0.2">
      <c r="A5" t="s">
        <v>5</v>
      </c>
      <c r="B5" t="s">
        <v>6</v>
      </c>
      <c r="C5">
        <v>0.41320000000000001</v>
      </c>
    </row>
    <row r="6" spans="1:3" x14ac:dyDescent="0.2">
      <c r="A6" t="s">
        <v>5</v>
      </c>
      <c r="B6" t="s">
        <v>6</v>
      </c>
      <c r="C6">
        <v>0.3669</v>
      </c>
    </row>
    <row r="7" spans="1:3" x14ac:dyDescent="0.2">
      <c r="A7" t="s">
        <v>5</v>
      </c>
      <c r="B7" t="s">
        <v>6</v>
      </c>
      <c r="C7">
        <v>0.3871</v>
      </c>
    </row>
    <row r="8" spans="1:3" x14ac:dyDescent="0.2">
      <c r="A8" t="s">
        <v>5</v>
      </c>
      <c r="B8" t="s">
        <v>6</v>
      </c>
      <c r="C8">
        <v>0.40839999999999999</v>
      </c>
    </row>
    <row r="9" spans="1:3" x14ac:dyDescent="0.2">
      <c r="A9" t="s">
        <v>5</v>
      </c>
      <c r="B9" t="s">
        <v>6</v>
      </c>
      <c r="C9">
        <v>0.36199999999999999</v>
      </c>
    </row>
    <row r="10" spans="1:3" x14ac:dyDescent="0.2">
      <c r="A10" t="s">
        <v>5</v>
      </c>
      <c r="B10" t="s">
        <v>6</v>
      </c>
      <c r="C10">
        <v>0.36659999999999998</v>
      </c>
    </row>
    <row r="11" spans="1:3" x14ac:dyDescent="0.2">
      <c r="A11" t="s">
        <v>5</v>
      </c>
      <c r="B11" t="s">
        <v>6</v>
      </c>
      <c r="C11">
        <v>0.25280000000000002</v>
      </c>
    </row>
    <row r="12" spans="1:3" x14ac:dyDescent="0.2">
      <c r="A12" t="s">
        <v>5</v>
      </c>
      <c r="B12" t="s">
        <v>6</v>
      </c>
      <c r="C12">
        <v>0.21099999999999999</v>
      </c>
    </row>
    <row r="13" spans="1:3" x14ac:dyDescent="0.2">
      <c r="A13" t="s">
        <v>5</v>
      </c>
      <c r="B13" t="s">
        <v>6</v>
      </c>
      <c r="C13">
        <v>0.2772</v>
      </c>
    </row>
    <row r="14" spans="1:3" x14ac:dyDescent="0.2">
      <c r="A14" t="s">
        <v>5</v>
      </c>
      <c r="B14" t="s">
        <v>6</v>
      </c>
      <c r="C14">
        <v>0.35220000000000001</v>
      </c>
    </row>
    <row r="15" spans="1:3" x14ac:dyDescent="0.2">
      <c r="A15" t="s">
        <v>5</v>
      </c>
      <c r="B15" t="s">
        <v>6</v>
      </c>
      <c r="C15">
        <v>0.35749999999999998</v>
      </c>
    </row>
    <row r="16" spans="1:3" x14ac:dyDescent="0.2">
      <c r="A16" t="s">
        <v>5</v>
      </c>
      <c r="B16" t="s">
        <v>6</v>
      </c>
      <c r="C16">
        <v>0.1736</v>
      </c>
    </row>
    <row r="17" spans="1:3" x14ac:dyDescent="0.2">
      <c r="A17" t="s">
        <v>5</v>
      </c>
      <c r="B17" t="s">
        <v>6</v>
      </c>
      <c r="C17">
        <v>0.23719999999999999</v>
      </c>
    </row>
    <row r="18" spans="1:3" x14ac:dyDescent="0.2">
      <c r="A18" t="s">
        <v>5</v>
      </c>
      <c r="B18" t="s">
        <v>6</v>
      </c>
      <c r="C18">
        <v>0.26219999999999999</v>
      </c>
    </row>
    <row r="19" spans="1:3" x14ac:dyDescent="0.2">
      <c r="A19" t="s">
        <v>5</v>
      </c>
      <c r="B19" t="s">
        <v>6</v>
      </c>
      <c r="C19">
        <v>0.27310000000000001</v>
      </c>
    </row>
    <row r="20" spans="1:3" x14ac:dyDescent="0.2">
      <c r="A20" t="s">
        <v>5</v>
      </c>
      <c r="B20" t="s">
        <v>6</v>
      </c>
      <c r="C20">
        <v>0.34449999999999997</v>
      </c>
    </row>
    <row r="21" spans="1:3" x14ac:dyDescent="0.2">
      <c r="A21" t="s">
        <v>5</v>
      </c>
      <c r="B21" t="s">
        <v>6</v>
      </c>
      <c r="C21">
        <v>0.2482</v>
      </c>
    </row>
    <row r="22" spans="1:3" x14ac:dyDescent="0.2">
      <c r="A22" t="s">
        <v>5</v>
      </c>
      <c r="B22" t="s">
        <v>6</v>
      </c>
      <c r="C22">
        <v>0.16489999999999999</v>
      </c>
    </row>
    <row r="23" spans="1:3" x14ac:dyDescent="0.2">
      <c r="A23" t="s">
        <v>5</v>
      </c>
      <c r="B23" t="s">
        <v>6</v>
      </c>
      <c r="C23">
        <v>0.16919999999999999</v>
      </c>
    </row>
    <row r="24" spans="1:3" x14ac:dyDescent="0.2">
      <c r="A24" t="s">
        <v>5</v>
      </c>
      <c r="B24" t="s">
        <v>6</v>
      </c>
      <c r="C24">
        <v>0.24360000000000001</v>
      </c>
    </row>
    <row r="25" spans="1:3" x14ac:dyDescent="0.2">
      <c r="A25" t="s">
        <v>5</v>
      </c>
      <c r="B25" t="s">
        <v>6</v>
      </c>
      <c r="C25">
        <v>0.2944</v>
      </c>
    </row>
    <row r="26" spans="1:3" x14ac:dyDescent="0.2">
      <c r="A26" t="s">
        <v>5</v>
      </c>
      <c r="B26" t="s">
        <v>6</v>
      </c>
      <c r="C26">
        <v>0.20480000000000001</v>
      </c>
    </row>
    <row r="27" spans="1:3" x14ac:dyDescent="0.2">
      <c r="A27" t="s">
        <v>5</v>
      </c>
      <c r="B27" t="s">
        <v>6</v>
      </c>
      <c r="C27">
        <v>0.2999</v>
      </c>
    </row>
    <row r="28" spans="1:3" x14ac:dyDescent="0.2">
      <c r="A28" t="s">
        <v>5</v>
      </c>
      <c r="B28" t="s">
        <v>6</v>
      </c>
      <c r="C28">
        <v>0.46260000000000001</v>
      </c>
    </row>
    <row r="29" spans="1:3" x14ac:dyDescent="0.2">
      <c r="A29" t="s">
        <v>7</v>
      </c>
      <c r="B29" t="s">
        <v>6</v>
      </c>
      <c r="C29">
        <v>0.1787</v>
      </c>
    </row>
    <row r="30" spans="1:3" x14ac:dyDescent="0.2">
      <c r="A30" t="s">
        <v>7</v>
      </c>
      <c r="B30" t="s">
        <v>6</v>
      </c>
      <c r="C30">
        <v>0.14699999999999999</v>
      </c>
    </row>
    <row r="31" spans="1:3" x14ac:dyDescent="0.2">
      <c r="A31" t="s">
        <v>7</v>
      </c>
      <c r="B31" t="s">
        <v>6</v>
      </c>
      <c r="C31">
        <v>0.17219999999999999</v>
      </c>
    </row>
    <row r="32" spans="1:3" x14ac:dyDescent="0.2">
      <c r="A32" t="s">
        <v>7</v>
      </c>
      <c r="B32" t="s">
        <v>6</v>
      </c>
      <c r="C32">
        <v>0.20880000000000001</v>
      </c>
    </row>
    <row r="33" spans="1:3" x14ac:dyDescent="0.2">
      <c r="A33" t="s">
        <v>7</v>
      </c>
      <c r="B33" t="s">
        <v>6</v>
      </c>
      <c r="C33">
        <v>0.15989999999999999</v>
      </c>
    </row>
    <row r="34" spans="1:3" x14ac:dyDescent="0.2">
      <c r="A34" t="s">
        <v>7</v>
      </c>
      <c r="B34" t="s">
        <v>6</v>
      </c>
      <c r="C34">
        <v>0.20030000000000001</v>
      </c>
    </row>
    <row r="35" spans="1:3" x14ac:dyDescent="0.2">
      <c r="A35" t="s">
        <v>7</v>
      </c>
      <c r="B35" t="s">
        <v>6</v>
      </c>
      <c r="C35">
        <v>0.1966</v>
      </c>
    </row>
    <row r="36" spans="1:3" x14ac:dyDescent="0.2">
      <c r="A36" t="s">
        <v>7</v>
      </c>
      <c r="B36" t="s">
        <v>6</v>
      </c>
      <c r="C36">
        <v>9.9699999999999997E-2</v>
      </c>
    </row>
    <row r="37" spans="1:3" x14ac:dyDescent="0.2">
      <c r="A37" t="s">
        <v>7</v>
      </c>
      <c r="B37" t="s">
        <v>6</v>
      </c>
      <c r="C37">
        <v>6.7500000000000004E-2</v>
      </c>
    </row>
    <row r="38" spans="1:3" x14ac:dyDescent="0.2">
      <c r="A38" t="s">
        <v>7</v>
      </c>
      <c r="B38" t="s">
        <v>6</v>
      </c>
      <c r="C38">
        <v>0.13020000000000001</v>
      </c>
    </row>
    <row r="39" spans="1:3" x14ac:dyDescent="0.2">
      <c r="A39" t="s">
        <v>7</v>
      </c>
      <c r="B39" t="s">
        <v>6</v>
      </c>
      <c r="C39">
        <v>4.0300000000000002E-2</v>
      </c>
    </row>
    <row r="40" spans="1:3" x14ac:dyDescent="0.2">
      <c r="A40" t="s">
        <v>7</v>
      </c>
      <c r="B40" t="s">
        <v>6</v>
      </c>
      <c r="C40">
        <v>0.1212</v>
      </c>
    </row>
    <row r="41" spans="1:3" x14ac:dyDescent="0.2">
      <c r="A41" t="s">
        <v>7</v>
      </c>
      <c r="B41" t="s">
        <v>6</v>
      </c>
      <c r="C41">
        <v>0.19900000000000001</v>
      </c>
    </row>
    <row r="42" spans="1:3" x14ac:dyDescent="0.2">
      <c r="A42" t="s">
        <v>7</v>
      </c>
      <c r="B42" t="s">
        <v>6</v>
      </c>
      <c r="C42">
        <v>0.1842</v>
      </c>
    </row>
    <row r="43" spans="1:3" x14ac:dyDescent="0.2">
      <c r="A43" t="s">
        <v>7</v>
      </c>
      <c r="B43" t="s">
        <v>6</v>
      </c>
      <c r="C43">
        <v>9.3899999999999997E-2</v>
      </c>
    </row>
    <row r="44" spans="1:3" x14ac:dyDescent="0.2">
      <c r="A44" t="s">
        <v>7</v>
      </c>
      <c r="B44" t="s">
        <v>6</v>
      </c>
      <c r="C44">
        <v>0.18459999999999999</v>
      </c>
    </row>
    <row r="45" spans="1:3" x14ac:dyDescent="0.2">
      <c r="A45" t="s">
        <v>7</v>
      </c>
      <c r="B45" t="s">
        <v>6</v>
      </c>
      <c r="C45">
        <v>0.19170000000000001</v>
      </c>
    </row>
    <row r="46" spans="1:3" x14ac:dyDescent="0.2">
      <c r="A46" t="s">
        <v>7</v>
      </c>
      <c r="B46" t="s">
        <v>6</v>
      </c>
      <c r="C46">
        <v>5.2699999999999997E-2</v>
      </c>
    </row>
    <row r="47" spans="1:3" x14ac:dyDescent="0.2">
      <c r="A47" t="s">
        <v>7</v>
      </c>
      <c r="B47" t="s">
        <v>6</v>
      </c>
      <c r="C47">
        <v>4.3799999999999999E-2</v>
      </c>
    </row>
    <row r="48" spans="1:3" x14ac:dyDescent="0.2">
      <c r="A48" t="s">
        <v>7</v>
      </c>
      <c r="B48" t="s">
        <v>6</v>
      </c>
      <c r="C48">
        <v>0.20569999999999999</v>
      </c>
    </row>
    <row r="49" spans="1:3" x14ac:dyDescent="0.2">
      <c r="A49" t="s">
        <v>7</v>
      </c>
      <c r="B49" t="s">
        <v>6</v>
      </c>
      <c r="C49">
        <v>5.5300000000000002E-2</v>
      </c>
    </row>
    <row r="50" spans="1:3" x14ac:dyDescent="0.2">
      <c r="A50" t="s">
        <v>7</v>
      </c>
      <c r="B50" t="s">
        <v>6</v>
      </c>
      <c r="C50">
        <v>9.3700000000000006E-2</v>
      </c>
    </row>
    <row r="51" spans="1:3" x14ac:dyDescent="0.2">
      <c r="A51" t="s">
        <v>7</v>
      </c>
      <c r="B51" t="s">
        <v>6</v>
      </c>
      <c r="C51">
        <v>0.1991</v>
      </c>
    </row>
    <row r="52" spans="1:3" x14ac:dyDescent="0.2">
      <c r="A52" t="s">
        <v>7</v>
      </c>
      <c r="B52" t="s">
        <v>6</v>
      </c>
      <c r="C52">
        <v>0.121</v>
      </c>
    </row>
    <row r="53" spans="1:3" x14ac:dyDescent="0.2">
      <c r="A53" t="s">
        <v>7</v>
      </c>
      <c r="B53" t="s">
        <v>6</v>
      </c>
      <c r="C53">
        <v>0.2122</v>
      </c>
    </row>
    <row r="54" spans="1:3" x14ac:dyDescent="0.2">
      <c r="A54" t="s">
        <v>5</v>
      </c>
      <c r="B54" t="s">
        <v>8</v>
      </c>
      <c r="C54">
        <v>0.4083</v>
      </c>
    </row>
    <row r="55" spans="1:3" x14ac:dyDescent="0.2">
      <c r="A55" t="s">
        <v>5</v>
      </c>
      <c r="B55" t="s">
        <v>8</v>
      </c>
      <c r="C55">
        <v>0.32040000000000002</v>
      </c>
    </row>
    <row r="56" spans="1:3" x14ac:dyDescent="0.2">
      <c r="A56" t="s">
        <v>5</v>
      </c>
      <c r="B56" t="s">
        <v>8</v>
      </c>
      <c r="C56">
        <v>0.36659999999999998</v>
      </c>
    </row>
    <row r="57" spans="1:3" x14ac:dyDescent="0.2">
      <c r="A57" t="s">
        <v>5</v>
      </c>
      <c r="B57" t="s">
        <v>8</v>
      </c>
      <c r="C57">
        <v>0.32500000000000001</v>
      </c>
    </row>
    <row r="58" spans="1:3" x14ac:dyDescent="0.2">
      <c r="A58" t="s">
        <v>5</v>
      </c>
      <c r="B58" t="s">
        <v>8</v>
      </c>
      <c r="C58">
        <v>0.30009999999999998</v>
      </c>
    </row>
    <row r="59" spans="1:3" x14ac:dyDescent="0.2">
      <c r="A59" t="s">
        <v>5</v>
      </c>
      <c r="B59" t="s">
        <v>8</v>
      </c>
      <c r="C59">
        <v>0.27639999999999998</v>
      </c>
    </row>
    <row r="60" spans="1:3" x14ac:dyDescent="0.2">
      <c r="A60" t="s">
        <v>5</v>
      </c>
      <c r="B60" t="s">
        <v>8</v>
      </c>
      <c r="C60">
        <v>0.2472</v>
      </c>
    </row>
    <row r="61" spans="1:3" x14ac:dyDescent="0.2">
      <c r="A61" t="s">
        <v>5</v>
      </c>
      <c r="B61" t="s">
        <v>8</v>
      </c>
      <c r="C61">
        <v>0.2893</v>
      </c>
    </row>
    <row r="62" spans="1:3" x14ac:dyDescent="0.2">
      <c r="A62" t="s">
        <v>5</v>
      </c>
      <c r="B62" t="s">
        <v>8</v>
      </c>
      <c r="C62">
        <v>0.49230000000000002</v>
      </c>
    </row>
    <row r="63" spans="1:3" x14ac:dyDescent="0.2">
      <c r="A63" t="s">
        <v>5</v>
      </c>
      <c r="B63" t="s">
        <v>8</v>
      </c>
      <c r="C63">
        <v>0.29499999999999998</v>
      </c>
    </row>
    <row r="64" spans="1:3" x14ac:dyDescent="0.2">
      <c r="A64" t="s">
        <v>5</v>
      </c>
      <c r="B64" t="s">
        <v>8</v>
      </c>
      <c r="C64">
        <v>0.3841</v>
      </c>
    </row>
    <row r="65" spans="1:3" x14ac:dyDescent="0.2">
      <c r="A65" t="s">
        <v>5</v>
      </c>
      <c r="B65" t="s">
        <v>8</v>
      </c>
      <c r="C65">
        <v>0.30730000000000002</v>
      </c>
    </row>
    <row r="66" spans="1:3" x14ac:dyDescent="0.2">
      <c r="A66" t="s">
        <v>5</v>
      </c>
      <c r="B66" t="s">
        <v>8</v>
      </c>
      <c r="C66">
        <v>0.3468</v>
      </c>
    </row>
    <row r="67" spans="1:3" x14ac:dyDescent="0.2">
      <c r="A67" t="s">
        <v>5</v>
      </c>
      <c r="B67" t="s">
        <v>8</v>
      </c>
      <c r="C67">
        <v>0.33229999999999998</v>
      </c>
    </row>
    <row r="68" spans="1:3" x14ac:dyDescent="0.2">
      <c r="A68" t="s">
        <v>5</v>
      </c>
      <c r="B68" t="s">
        <v>8</v>
      </c>
      <c r="C68">
        <v>0.35959999999999998</v>
      </c>
    </row>
    <row r="69" spans="1:3" x14ac:dyDescent="0.2">
      <c r="A69" t="s">
        <v>5</v>
      </c>
      <c r="B69" t="s">
        <v>8</v>
      </c>
      <c r="C69">
        <v>0.40060000000000001</v>
      </c>
    </row>
    <row r="70" spans="1:3" x14ac:dyDescent="0.2">
      <c r="A70" t="s">
        <v>5</v>
      </c>
      <c r="B70" t="s">
        <v>8</v>
      </c>
      <c r="C70">
        <v>0.30790000000000001</v>
      </c>
    </row>
    <row r="71" spans="1:3" x14ac:dyDescent="0.2">
      <c r="A71" t="s">
        <v>5</v>
      </c>
      <c r="B71" t="s">
        <v>8</v>
      </c>
      <c r="C71">
        <v>0.441</v>
      </c>
    </row>
    <row r="72" spans="1:3" x14ac:dyDescent="0.2">
      <c r="A72" t="s">
        <v>5</v>
      </c>
      <c r="B72" t="s">
        <v>8</v>
      </c>
      <c r="C72">
        <v>0.40600000000000003</v>
      </c>
    </row>
    <row r="73" spans="1:3" x14ac:dyDescent="0.2">
      <c r="A73" t="s">
        <v>5</v>
      </c>
      <c r="B73" t="s">
        <v>8</v>
      </c>
      <c r="C73">
        <v>0.46110000000000001</v>
      </c>
    </row>
    <row r="74" spans="1:3" x14ac:dyDescent="0.2">
      <c r="A74" t="s">
        <v>5</v>
      </c>
      <c r="B74" t="s">
        <v>8</v>
      </c>
      <c r="C74">
        <v>0.51519999999999999</v>
      </c>
    </row>
    <row r="75" spans="1:3" x14ac:dyDescent="0.2">
      <c r="A75" t="s">
        <v>5</v>
      </c>
      <c r="B75" t="s">
        <v>8</v>
      </c>
      <c r="C75">
        <v>0.33800000000000002</v>
      </c>
    </row>
    <row r="76" spans="1:3" x14ac:dyDescent="0.2">
      <c r="A76" t="s">
        <v>5</v>
      </c>
      <c r="B76" t="s">
        <v>8</v>
      </c>
      <c r="C76">
        <v>0.34210000000000002</v>
      </c>
    </row>
    <row r="77" spans="1:3" x14ac:dyDescent="0.2">
      <c r="A77" t="s">
        <v>5</v>
      </c>
      <c r="B77" t="s">
        <v>8</v>
      </c>
      <c r="C77">
        <v>0.32450000000000001</v>
      </c>
    </row>
    <row r="78" spans="1:3" x14ac:dyDescent="0.2">
      <c r="A78" t="s">
        <v>5</v>
      </c>
      <c r="B78" t="s">
        <v>8</v>
      </c>
      <c r="C78">
        <v>0.38390000000000002</v>
      </c>
    </row>
    <row r="79" spans="1:3" x14ac:dyDescent="0.2">
      <c r="A79" t="s">
        <v>5</v>
      </c>
      <c r="B79" t="s">
        <v>8</v>
      </c>
      <c r="C79">
        <v>0.28110000000000002</v>
      </c>
    </row>
    <row r="80" spans="1:3" x14ac:dyDescent="0.2">
      <c r="A80" t="s">
        <v>5</v>
      </c>
      <c r="B80" t="s">
        <v>8</v>
      </c>
      <c r="C80">
        <v>0.3679</v>
      </c>
    </row>
    <row r="81" spans="1:3" x14ac:dyDescent="0.2">
      <c r="A81" t="s">
        <v>7</v>
      </c>
      <c r="B81" t="s">
        <v>8</v>
      </c>
      <c r="C81">
        <v>0.17430000000000001</v>
      </c>
    </row>
    <row r="82" spans="1:3" x14ac:dyDescent="0.2">
      <c r="A82" t="s">
        <v>7</v>
      </c>
      <c r="B82" t="s">
        <v>8</v>
      </c>
      <c r="C82">
        <v>0.1181</v>
      </c>
    </row>
    <row r="83" spans="1:3" x14ac:dyDescent="0.2">
      <c r="A83" t="s">
        <v>7</v>
      </c>
      <c r="B83" t="s">
        <v>8</v>
      </c>
      <c r="C83">
        <v>3.0499999999999999E-2</v>
      </c>
    </row>
    <row r="84" spans="1:3" x14ac:dyDescent="0.2">
      <c r="A84" t="s">
        <v>7</v>
      </c>
      <c r="B84" t="s">
        <v>8</v>
      </c>
      <c r="C84">
        <v>8.3400000000000002E-2</v>
      </c>
    </row>
    <row r="85" spans="1:3" x14ac:dyDescent="0.2">
      <c r="A85" t="s">
        <v>7</v>
      </c>
      <c r="B85" t="s">
        <v>8</v>
      </c>
      <c r="C85">
        <v>8.2400000000000001E-2</v>
      </c>
    </row>
    <row r="86" spans="1:3" x14ac:dyDescent="0.2">
      <c r="A86" t="s">
        <v>7</v>
      </c>
      <c r="B86" t="s">
        <v>8</v>
      </c>
      <c r="C86">
        <v>0.13170000000000001</v>
      </c>
    </row>
    <row r="87" spans="1:3" x14ac:dyDescent="0.2">
      <c r="A87" t="s">
        <v>7</v>
      </c>
      <c r="B87" t="s">
        <v>8</v>
      </c>
      <c r="C87">
        <v>0.1052</v>
      </c>
    </row>
    <row r="88" spans="1:3" x14ac:dyDescent="0.2">
      <c r="A88" t="s">
        <v>7</v>
      </c>
      <c r="B88" t="s">
        <v>8</v>
      </c>
      <c r="C88">
        <v>2.1700000000000001E-2</v>
      </c>
    </row>
    <row r="89" spans="1:3" x14ac:dyDescent="0.2">
      <c r="A89" t="s">
        <v>7</v>
      </c>
      <c r="B89" t="s">
        <v>8</v>
      </c>
      <c r="C89">
        <v>6.5500000000000003E-2</v>
      </c>
    </row>
    <row r="90" spans="1:3" x14ac:dyDescent="0.2">
      <c r="A90" t="s">
        <v>7</v>
      </c>
      <c r="B90" t="s">
        <v>8</v>
      </c>
      <c r="C90">
        <v>3.3000000000000002E-2</v>
      </c>
    </row>
    <row r="91" spans="1:3" x14ac:dyDescent="0.2">
      <c r="A91" t="s">
        <v>7</v>
      </c>
      <c r="B91" t="s">
        <v>8</v>
      </c>
      <c r="C91">
        <v>0.1074</v>
      </c>
    </row>
    <row r="92" spans="1:3" x14ac:dyDescent="0.2">
      <c r="A92" t="s">
        <v>7</v>
      </c>
      <c r="B92" t="s">
        <v>8</v>
      </c>
      <c r="C92">
        <v>6.59E-2</v>
      </c>
    </row>
    <row r="93" spans="1:3" x14ac:dyDescent="0.2">
      <c r="A93" t="s">
        <v>7</v>
      </c>
      <c r="B93" t="s">
        <v>8</v>
      </c>
      <c r="C93">
        <v>0.1009</v>
      </c>
    </row>
    <row r="94" spans="1:3" x14ac:dyDescent="0.2">
      <c r="A94" t="s">
        <v>7</v>
      </c>
      <c r="B94" t="s">
        <v>8</v>
      </c>
      <c r="C94">
        <v>5.8599999999999999E-2</v>
      </c>
    </row>
    <row r="95" spans="1:3" x14ac:dyDescent="0.2">
      <c r="A95" t="s">
        <v>7</v>
      </c>
      <c r="B95" t="s">
        <v>8</v>
      </c>
      <c r="C95">
        <v>1.06E-2</v>
      </c>
    </row>
    <row r="96" spans="1:3" x14ac:dyDescent="0.2">
      <c r="A96" t="s">
        <v>7</v>
      </c>
      <c r="B96" t="s">
        <v>8</v>
      </c>
      <c r="C96">
        <v>2.5899999999999999E-2</v>
      </c>
    </row>
    <row r="97" spans="1:3" x14ac:dyDescent="0.2">
      <c r="A97" t="s">
        <v>7</v>
      </c>
      <c r="B97" t="s">
        <v>8</v>
      </c>
      <c r="C97">
        <v>9.1999999999999998E-3</v>
      </c>
    </row>
    <row r="98" spans="1:3" x14ac:dyDescent="0.2">
      <c r="A98" t="s">
        <v>7</v>
      </c>
      <c r="B98" t="s">
        <v>8</v>
      </c>
      <c r="C98">
        <v>6.83E-2</v>
      </c>
    </row>
    <row r="99" spans="1:3" x14ac:dyDescent="0.2">
      <c r="A99" t="s">
        <v>7</v>
      </c>
      <c r="B99" t="s">
        <v>8</v>
      </c>
      <c r="C99">
        <v>4.7600000000000003E-2</v>
      </c>
    </row>
    <row r="100" spans="1:3" x14ac:dyDescent="0.2">
      <c r="A100" t="s">
        <v>7</v>
      </c>
      <c r="B100" t="s">
        <v>8</v>
      </c>
      <c r="C100">
        <v>0.10639999999999999</v>
      </c>
    </row>
    <row r="101" spans="1:3" x14ac:dyDescent="0.2">
      <c r="A101" t="s">
        <v>7</v>
      </c>
      <c r="B101" t="s">
        <v>8</v>
      </c>
      <c r="C101">
        <v>0.21740000000000001</v>
      </c>
    </row>
    <row r="102" spans="1:3" x14ac:dyDescent="0.2">
      <c r="A102" t="s">
        <v>7</v>
      </c>
      <c r="B102" t="s">
        <v>8</v>
      </c>
      <c r="C102">
        <v>0.14410000000000001</v>
      </c>
    </row>
    <row r="103" spans="1:3" x14ac:dyDescent="0.2">
      <c r="A103" t="s">
        <v>7</v>
      </c>
      <c r="B103" t="s">
        <v>8</v>
      </c>
      <c r="C103">
        <v>0.1799</v>
      </c>
    </row>
    <row r="104" spans="1:3" x14ac:dyDescent="0.2">
      <c r="A104" t="s">
        <v>7</v>
      </c>
      <c r="B104" t="s">
        <v>8</v>
      </c>
      <c r="C104">
        <v>0.1234</v>
      </c>
    </row>
    <row r="105" spans="1:3" x14ac:dyDescent="0.2">
      <c r="A105" t="s">
        <v>7</v>
      </c>
      <c r="B105" t="s">
        <v>8</v>
      </c>
      <c r="C105">
        <v>0.11990000000000001</v>
      </c>
    </row>
    <row r="106" spans="1:3" x14ac:dyDescent="0.2">
      <c r="A106" t="s">
        <v>7</v>
      </c>
      <c r="B106" t="s">
        <v>8</v>
      </c>
      <c r="C106">
        <v>8.7499999999999994E-2</v>
      </c>
    </row>
    <row r="107" spans="1:3" x14ac:dyDescent="0.2">
      <c r="A107" t="s">
        <v>7</v>
      </c>
      <c r="B107" t="s">
        <v>8</v>
      </c>
      <c r="C107">
        <v>5.5899999999999998E-2</v>
      </c>
    </row>
    <row r="108" spans="1:3" x14ac:dyDescent="0.2">
      <c r="A108" t="s">
        <v>7</v>
      </c>
      <c r="B108" t="s">
        <v>8</v>
      </c>
      <c r="C108">
        <v>6.5699999999999995E-2</v>
      </c>
    </row>
    <row r="109" spans="1:3" x14ac:dyDescent="0.2">
      <c r="A109" t="s">
        <v>7</v>
      </c>
      <c r="B109" t="s">
        <v>8</v>
      </c>
      <c r="C109">
        <v>0.1686</v>
      </c>
    </row>
    <row r="110" spans="1:3" x14ac:dyDescent="0.2">
      <c r="A110" t="s">
        <v>7</v>
      </c>
      <c r="B110" t="s">
        <v>8</v>
      </c>
      <c r="C110">
        <v>0.1227</v>
      </c>
    </row>
    <row r="111" spans="1:3" x14ac:dyDescent="0.2">
      <c r="A111" t="s">
        <v>7</v>
      </c>
      <c r="B111" t="s">
        <v>8</v>
      </c>
      <c r="C111">
        <v>6.3299999999999995E-2</v>
      </c>
    </row>
    <row r="112" spans="1:3" x14ac:dyDescent="0.2">
      <c r="A112" t="s">
        <v>7</v>
      </c>
      <c r="B112" t="s">
        <v>8</v>
      </c>
      <c r="C112">
        <v>8.2100000000000006E-2</v>
      </c>
    </row>
    <row r="113" spans="1:3" x14ac:dyDescent="0.2">
      <c r="A113" t="s">
        <v>7</v>
      </c>
      <c r="B113" t="s">
        <v>8</v>
      </c>
      <c r="C113">
        <v>5.8700000000000002E-2</v>
      </c>
    </row>
    <row r="114" spans="1:3" x14ac:dyDescent="0.2">
      <c r="A114" t="s">
        <v>7</v>
      </c>
      <c r="B114" t="s">
        <v>8</v>
      </c>
      <c r="C114">
        <v>0.1069</v>
      </c>
    </row>
    <row r="115" spans="1:3" x14ac:dyDescent="0.2">
      <c r="A115" t="s">
        <v>7</v>
      </c>
      <c r="B115" t="s">
        <v>8</v>
      </c>
      <c r="C115">
        <v>0.1066</v>
      </c>
    </row>
    <row r="116" spans="1:3" x14ac:dyDescent="0.2">
      <c r="A116" t="s">
        <v>7</v>
      </c>
      <c r="B116" t="s">
        <v>8</v>
      </c>
      <c r="C116">
        <v>7.0499999999999993E-2</v>
      </c>
    </row>
    <row r="117" spans="1:3" x14ac:dyDescent="0.2">
      <c r="A117" t="s">
        <v>7</v>
      </c>
      <c r="B117" t="s">
        <v>8</v>
      </c>
      <c r="C117">
        <v>7.2400000000000006E-2</v>
      </c>
    </row>
    <row r="118" spans="1:3" x14ac:dyDescent="0.2">
      <c r="A118" t="s">
        <v>7</v>
      </c>
      <c r="B118" t="s">
        <v>8</v>
      </c>
      <c r="C118">
        <v>0.1424</v>
      </c>
    </row>
    <row r="119" spans="1:3" x14ac:dyDescent="0.2">
      <c r="A119" t="s">
        <v>7</v>
      </c>
      <c r="B119" t="s">
        <v>8</v>
      </c>
      <c r="C119">
        <v>9.9599999999999994E-2</v>
      </c>
    </row>
    <row r="120" spans="1:3" x14ac:dyDescent="0.2">
      <c r="A120" t="s">
        <v>7</v>
      </c>
      <c r="B120" t="s">
        <v>8</v>
      </c>
      <c r="C120">
        <v>8.3599999999999994E-2</v>
      </c>
    </row>
    <row r="121" spans="1:3" x14ac:dyDescent="0.2">
      <c r="A121" t="s">
        <v>7</v>
      </c>
      <c r="B121" t="s">
        <v>8</v>
      </c>
      <c r="C121">
        <v>4.0599999999999997E-2</v>
      </c>
    </row>
    <row r="122" spans="1:3" x14ac:dyDescent="0.2">
      <c r="A122" t="s">
        <v>7</v>
      </c>
      <c r="B122" t="s">
        <v>8</v>
      </c>
      <c r="C122">
        <v>0.111</v>
      </c>
    </row>
    <row r="123" spans="1:3" x14ac:dyDescent="0.2">
      <c r="A123" t="s">
        <v>7</v>
      </c>
      <c r="B123" t="s">
        <v>8</v>
      </c>
      <c r="C123">
        <v>0.15870000000000001</v>
      </c>
    </row>
    <row r="124" spans="1:3" x14ac:dyDescent="0.2">
      <c r="A124" t="s">
        <v>7</v>
      </c>
      <c r="B124" t="s">
        <v>8</v>
      </c>
      <c r="C124">
        <v>3.9300000000000002E-2</v>
      </c>
    </row>
    <row r="125" spans="1:3" x14ac:dyDescent="0.2">
      <c r="A125" t="s">
        <v>7</v>
      </c>
      <c r="B125" t="s">
        <v>8</v>
      </c>
      <c r="C125">
        <v>0.10589999999999999</v>
      </c>
    </row>
    <row r="126" spans="1:3" x14ac:dyDescent="0.2">
      <c r="A126" t="s">
        <v>7</v>
      </c>
      <c r="B126" t="s">
        <v>8</v>
      </c>
      <c r="C126">
        <v>3.9300000000000002E-2</v>
      </c>
    </row>
    <row r="127" spans="1:3" x14ac:dyDescent="0.2">
      <c r="A127" t="s">
        <v>7</v>
      </c>
      <c r="B127" t="s">
        <v>8</v>
      </c>
      <c r="C127">
        <v>0.106</v>
      </c>
    </row>
    <row r="128" spans="1:3" x14ac:dyDescent="0.2">
      <c r="A128" t="s">
        <v>7</v>
      </c>
      <c r="B128" t="s">
        <v>8</v>
      </c>
      <c r="C128">
        <v>3.2500000000000001E-2</v>
      </c>
    </row>
    <row r="129" spans="1:3" x14ac:dyDescent="0.2">
      <c r="A129" t="s">
        <v>7</v>
      </c>
      <c r="B129" t="s">
        <v>8</v>
      </c>
      <c r="C129">
        <v>7.9399999999999998E-2</v>
      </c>
    </row>
    <row r="130" spans="1:3" x14ac:dyDescent="0.2">
      <c r="A130" t="s">
        <v>7</v>
      </c>
      <c r="B130" t="s">
        <v>8</v>
      </c>
      <c r="C130">
        <v>0.1014</v>
      </c>
    </row>
    <row r="131" spans="1:3" x14ac:dyDescent="0.2">
      <c r="A131" t="s">
        <v>7</v>
      </c>
      <c r="B131" t="s">
        <v>8</v>
      </c>
      <c r="C131">
        <v>0.10390000000000001</v>
      </c>
    </row>
    <row r="132" spans="1:3" x14ac:dyDescent="0.2">
      <c r="A132" t="s">
        <v>7</v>
      </c>
      <c r="B132" t="s">
        <v>8</v>
      </c>
      <c r="C132">
        <v>0.16320000000000001</v>
      </c>
    </row>
    <row r="133" spans="1:3" x14ac:dyDescent="0.2">
      <c r="A133" t="s">
        <v>7</v>
      </c>
      <c r="B133" t="s">
        <v>8</v>
      </c>
      <c r="C133">
        <v>2.1999999999999999E-2</v>
      </c>
    </row>
    <row r="134" spans="1:3" x14ac:dyDescent="0.2">
      <c r="A134" t="s">
        <v>5</v>
      </c>
      <c r="B134" t="s">
        <v>9</v>
      </c>
      <c r="C134">
        <v>0.31369999999999998</v>
      </c>
    </row>
    <row r="135" spans="1:3" x14ac:dyDescent="0.2">
      <c r="A135" t="s">
        <v>5</v>
      </c>
      <c r="B135" t="s">
        <v>9</v>
      </c>
      <c r="C135">
        <v>0.28510000000000002</v>
      </c>
    </row>
    <row r="136" spans="1:3" x14ac:dyDescent="0.2">
      <c r="A136" t="s">
        <v>5</v>
      </c>
      <c r="B136" t="s">
        <v>9</v>
      </c>
      <c r="C136">
        <v>0.2175</v>
      </c>
    </row>
    <row r="137" spans="1:3" x14ac:dyDescent="0.2">
      <c r="A137" t="s">
        <v>5</v>
      </c>
      <c r="B137" t="s">
        <v>9</v>
      </c>
      <c r="C137">
        <v>0.27889999999999998</v>
      </c>
    </row>
    <row r="138" spans="1:3" x14ac:dyDescent="0.2">
      <c r="A138" t="s">
        <v>5</v>
      </c>
      <c r="B138" t="s">
        <v>9</v>
      </c>
      <c r="C138">
        <v>0.41560000000000002</v>
      </c>
    </row>
    <row r="139" spans="1:3" x14ac:dyDescent="0.2">
      <c r="A139" t="s">
        <v>5</v>
      </c>
      <c r="B139" t="s">
        <v>9</v>
      </c>
      <c r="C139">
        <v>0.4672</v>
      </c>
    </row>
    <row r="140" spans="1:3" x14ac:dyDescent="0.2">
      <c r="A140" t="s">
        <v>5</v>
      </c>
      <c r="B140" t="s">
        <v>9</v>
      </c>
      <c r="C140">
        <v>0.3553</v>
      </c>
    </row>
    <row r="141" spans="1:3" x14ac:dyDescent="0.2">
      <c r="A141" t="s">
        <v>5</v>
      </c>
      <c r="B141" t="s">
        <v>9</v>
      </c>
      <c r="C141">
        <v>0.2994</v>
      </c>
    </row>
    <row r="142" spans="1:3" x14ac:dyDescent="0.2">
      <c r="A142" t="s">
        <v>5</v>
      </c>
      <c r="B142" t="s">
        <v>9</v>
      </c>
      <c r="C142">
        <v>0.56730000000000003</v>
      </c>
    </row>
    <row r="143" spans="1:3" x14ac:dyDescent="0.2">
      <c r="A143" t="s">
        <v>5</v>
      </c>
      <c r="B143" t="s">
        <v>9</v>
      </c>
      <c r="C143">
        <v>0.37359999999999999</v>
      </c>
    </row>
    <row r="144" spans="1:3" x14ac:dyDescent="0.2">
      <c r="A144" t="s">
        <v>5</v>
      </c>
      <c r="B144" t="s">
        <v>9</v>
      </c>
      <c r="C144">
        <v>0.40060000000000001</v>
      </c>
    </row>
    <row r="145" spans="1:3" x14ac:dyDescent="0.2">
      <c r="A145" t="s">
        <v>5</v>
      </c>
      <c r="B145" t="s">
        <v>9</v>
      </c>
      <c r="C145">
        <v>0.26169999999999999</v>
      </c>
    </row>
    <row r="146" spans="1:3" x14ac:dyDescent="0.2">
      <c r="A146" t="s">
        <v>5</v>
      </c>
      <c r="B146" t="s">
        <v>9</v>
      </c>
      <c r="C146">
        <v>0.38229999999999997</v>
      </c>
    </row>
    <row r="147" spans="1:3" x14ac:dyDescent="0.2">
      <c r="A147" t="s">
        <v>5</v>
      </c>
      <c r="B147" t="s">
        <v>9</v>
      </c>
      <c r="C147">
        <v>0.4173</v>
      </c>
    </row>
    <row r="148" spans="1:3" x14ac:dyDescent="0.2">
      <c r="A148" t="s">
        <v>5</v>
      </c>
      <c r="B148" t="s">
        <v>9</v>
      </c>
      <c r="C148">
        <v>0.44769999999999999</v>
      </c>
    </row>
    <row r="149" spans="1:3" x14ac:dyDescent="0.2">
      <c r="A149" t="s">
        <v>5</v>
      </c>
      <c r="B149" t="s">
        <v>9</v>
      </c>
      <c r="C149">
        <v>0.46860000000000002</v>
      </c>
    </row>
    <row r="150" spans="1:3" x14ac:dyDescent="0.2">
      <c r="A150" t="s">
        <v>5</v>
      </c>
      <c r="B150" t="s">
        <v>9</v>
      </c>
      <c r="C150">
        <v>0.3866</v>
      </c>
    </row>
    <row r="151" spans="1:3" x14ac:dyDescent="0.2">
      <c r="A151" t="s">
        <v>5</v>
      </c>
      <c r="B151" t="s">
        <v>9</v>
      </c>
      <c r="C151">
        <v>0.36249999999999999</v>
      </c>
    </row>
    <row r="152" spans="1:3" x14ac:dyDescent="0.2">
      <c r="A152" t="s">
        <v>5</v>
      </c>
      <c r="B152" t="s">
        <v>9</v>
      </c>
      <c r="C152">
        <v>0.47839999999999999</v>
      </c>
    </row>
    <row r="153" spans="1:3" x14ac:dyDescent="0.2">
      <c r="A153" t="s">
        <v>5</v>
      </c>
      <c r="B153" t="s">
        <v>9</v>
      </c>
      <c r="C153">
        <v>0.33900000000000002</v>
      </c>
    </row>
    <row r="154" spans="1:3" x14ac:dyDescent="0.2">
      <c r="A154" t="s">
        <v>5</v>
      </c>
      <c r="B154" t="s">
        <v>9</v>
      </c>
      <c r="C154">
        <v>0.40570000000000001</v>
      </c>
    </row>
    <row r="155" spans="1:3" x14ac:dyDescent="0.2">
      <c r="A155" t="s">
        <v>5</v>
      </c>
      <c r="B155" t="s">
        <v>9</v>
      </c>
      <c r="C155">
        <v>0.30399999999999999</v>
      </c>
    </row>
    <row r="156" spans="1:3" x14ac:dyDescent="0.2">
      <c r="A156" t="s">
        <v>5</v>
      </c>
      <c r="B156" t="s">
        <v>9</v>
      </c>
      <c r="C156">
        <v>0.50619999999999998</v>
      </c>
    </row>
    <row r="157" spans="1:3" x14ac:dyDescent="0.2">
      <c r="A157" t="s">
        <v>5</v>
      </c>
      <c r="B157" t="s">
        <v>9</v>
      </c>
      <c r="C157">
        <v>0.32450000000000001</v>
      </c>
    </row>
    <row r="158" spans="1:3" x14ac:dyDescent="0.2">
      <c r="A158" t="s">
        <v>5</v>
      </c>
      <c r="B158" t="s">
        <v>9</v>
      </c>
      <c r="C158">
        <v>0.35189999999999999</v>
      </c>
    </row>
    <row r="159" spans="1:3" x14ac:dyDescent="0.2">
      <c r="A159" t="s">
        <v>5</v>
      </c>
      <c r="B159" t="s">
        <v>9</v>
      </c>
      <c r="C159">
        <v>0.28260000000000002</v>
      </c>
    </row>
    <row r="160" spans="1:3" x14ac:dyDescent="0.2">
      <c r="A160" t="s">
        <v>5</v>
      </c>
      <c r="B160" t="s">
        <v>9</v>
      </c>
      <c r="C160">
        <v>0.31490000000000001</v>
      </c>
    </row>
    <row r="161" spans="1:3" x14ac:dyDescent="0.2">
      <c r="A161" t="s">
        <v>5</v>
      </c>
      <c r="B161" t="s">
        <v>9</v>
      </c>
      <c r="C161">
        <v>0.48199999999999998</v>
      </c>
    </row>
    <row r="162" spans="1:3" x14ac:dyDescent="0.2">
      <c r="A162" t="s">
        <v>5</v>
      </c>
      <c r="B162" t="s">
        <v>9</v>
      </c>
      <c r="C162">
        <v>0.38290000000000002</v>
      </c>
    </row>
    <row r="163" spans="1:3" x14ac:dyDescent="0.2">
      <c r="A163" t="s">
        <v>5</v>
      </c>
      <c r="B163" t="s">
        <v>9</v>
      </c>
      <c r="C163">
        <v>0.2777</v>
      </c>
    </row>
    <row r="164" spans="1:3" x14ac:dyDescent="0.2">
      <c r="A164" t="s">
        <v>7</v>
      </c>
      <c r="B164" t="s">
        <v>9</v>
      </c>
      <c r="C164">
        <v>0.13109999999999999</v>
      </c>
    </row>
    <row r="165" spans="1:3" x14ac:dyDescent="0.2">
      <c r="A165" t="s">
        <v>7</v>
      </c>
      <c r="B165" t="s">
        <v>9</v>
      </c>
      <c r="C165">
        <v>0.1376</v>
      </c>
    </row>
    <row r="166" spans="1:3" x14ac:dyDescent="0.2">
      <c r="A166" t="s">
        <v>7</v>
      </c>
      <c r="B166" t="s">
        <v>9</v>
      </c>
      <c r="C166">
        <v>9.4600000000000004E-2</v>
      </c>
    </row>
    <row r="167" spans="1:3" x14ac:dyDescent="0.2">
      <c r="A167" t="s">
        <v>7</v>
      </c>
      <c r="B167" t="s">
        <v>9</v>
      </c>
      <c r="C167">
        <v>7.8600000000000003E-2</v>
      </c>
    </row>
    <row r="168" spans="1:3" x14ac:dyDescent="0.2">
      <c r="A168" t="s">
        <v>7</v>
      </c>
      <c r="B168" t="s">
        <v>9</v>
      </c>
      <c r="C168">
        <v>0.22120000000000001</v>
      </c>
    </row>
    <row r="169" spans="1:3" x14ac:dyDescent="0.2">
      <c r="A169" t="s">
        <v>7</v>
      </c>
      <c r="B169" t="s">
        <v>9</v>
      </c>
      <c r="C169">
        <v>9.2399999999999996E-2</v>
      </c>
    </row>
    <row r="170" spans="1:3" x14ac:dyDescent="0.2">
      <c r="A170" t="s">
        <v>7</v>
      </c>
      <c r="B170" t="s">
        <v>9</v>
      </c>
      <c r="C170">
        <v>0.1231</v>
      </c>
    </row>
    <row r="171" spans="1:3" x14ac:dyDescent="0.2">
      <c r="A171" t="s">
        <v>7</v>
      </c>
      <c r="B171" t="s">
        <v>9</v>
      </c>
      <c r="C171">
        <v>0.3276</v>
      </c>
    </row>
    <row r="172" spans="1:3" x14ac:dyDescent="0.2">
      <c r="A172" t="s">
        <v>7</v>
      </c>
      <c r="B172" t="s">
        <v>9</v>
      </c>
      <c r="C172">
        <v>0.19309999999999999</v>
      </c>
    </row>
    <row r="173" spans="1:3" x14ac:dyDescent="0.2">
      <c r="A173" t="s">
        <v>7</v>
      </c>
      <c r="B173" t="s">
        <v>9</v>
      </c>
      <c r="C173">
        <v>7.6899999999999996E-2</v>
      </c>
    </row>
    <row r="174" spans="1:3" x14ac:dyDescent="0.2">
      <c r="A174" t="s">
        <v>7</v>
      </c>
      <c r="B174" t="s">
        <v>9</v>
      </c>
      <c r="C174">
        <v>0.24940000000000001</v>
      </c>
    </row>
    <row r="175" spans="1:3" x14ac:dyDescent="0.2">
      <c r="A175" t="s">
        <v>7</v>
      </c>
      <c r="B175" t="s">
        <v>9</v>
      </c>
      <c r="C175">
        <v>0.25359999999999999</v>
      </c>
    </row>
    <row r="176" spans="1:3" x14ac:dyDescent="0.2">
      <c r="A176" t="s">
        <v>7</v>
      </c>
      <c r="B176" t="s">
        <v>9</v>
      </c>
      <c r="C176">
        <v>0.21310000000000001</v>
      </c>
    </row>
    <row r="177" spans="1:3" x14ac:dyDescent="0.2">
      <c r="A177" t="s">
        <v>7</v>
      </c>
      <c r="B177" t="s">
        <v>9</v>
      </c>
      <c r="C177">
        <v>0.27079999999999999</v>
      </c>
    </row>
    <row r="178" spans="1:3" x14ac:dyDescent="0.2">
      <c r="A178" t="s">
        <v>7</v>
      </c>
      <c r="B178" t="s">
        <v>9</v>
      </c>
      <c r="C178">
        <v>0.2266</v>
      </c>
    </row>
    <row r="179" spans="1:3" x14ac:dyDescent="0.2">
      <c r="A179" t="s">
        <v>7</v>
      </c>
      <c r="B179" t="s">
        <v>9</v>
      </c>
      <c r="C179">
        <v>0.2306</v>
      </c>
    </row>
    <row r="180" spans="1:3" x14ac:dyDescent="0.2">
      <c r="A180" t="s">
        <v>7</v>
      </c>
      <c r="B180" t="s">
        <v>9</v>
      </c>
      <c r="C180">
        <v>0.16789999999999999</v>
      </c>
    </row>
    <row r="181" spans="1:3" x14ac:dyDescent="0.2">
      <c r="A181" t="s">
        <v>7</v>
      </c>
      <c r="B181" t="s">
        <v>9</v>
      </c>
      <c r="C181">
        <v>7.2700000000000001E-2</v>
      </c>
    </row>
    <row r="182" spans="1:3" x14ac:dyDescent="0.2">
      <c r="A182" t="s">
        <v>7</v>
      </c>
      <c r="B182" t="s">
        <v>9</v>
      </c>
      <c r="C182">
        <v>0.19570000000000001</v>
      </c>
    </row>
    <row r="183" spans="1:3" x14ac:dyDescent="0.2">
      <c r="A183" t="s">
        <v>7</v>
      </c>
      <c r="B183" t="s">
        <v>9</v>
      </c>
      <c r="C183">
        <v>0.18279999999999999</v>
      </c>
    </row>
    <row r="184" spans="1:3" x14ac:dyDescent="0.2">
      <c r="A184" t="s">
        <v>7</v>
      </c>
      <c r="B184" t="s">
        <v>9</v>
      </c>
      <c r="C184">
        <v>0.1028</v>
      </c>
    </row>
    <row r="185" spans="1:3" x14ac:dyDescent="0.2">
      <c r="A185" t="s">
        <v>7</v>
      </c>
      <c r="B185" t="s">
        <v>9</v>
      </c>
      <c r="C185">
        <v>0.31330000000000002</v>
      </c>
    </row>
    <row r="186" spans="1:3" x14ac:dyDescent="0.2">
      <c r="A186" t="s">
        <v>7</v>
      </c>
      <c r="B186" t="s">
        <v>9</v>
      </c>
      <c r="C186">
        <v>0.32450000000000001</v>
      </c>
    </row>
    <row r="187" spans="1:3" x14ac:dyDescent="0.2">
      <c r="A187" t="s">
        <v>7</v>
      </c>
      <c r="B187" t="s">
        <v>9</v>
      </c>
      <c r="C187">
        <v>0.25940000000000002</v>
      </c>
    </row>
    <row r="188" spans="1:3" x14ac:dyDescent="0.2">
      <c r="A188" t="s">
        <v>7</v>
      </c>
      <c r="B188" t="s">
        <v>9</v>
      </c>
      <c r="C188">
        <v>7.5600000000000001E-2</v>
      </c>
    </row>
    <row r="189" spans="1:3" x14ac:dyDescent="0.2">
      <c r="A189" t="s">
        <v>7</v>
      </c>
      <c r="B189" t="s">
        <v>9</v>
      </c>
      <c r="C189">
        <v>0.14330000000000001</v>
      </c>
    </row>
    <row r="190" spans="1:3" x14ac:dyDescent="0.2">
      <c r="A190" t="s">
        <v>7</v>
      </c>
      <c r="B190" t="s">
        <v>9</v>
      </c>
      <c r="C190">
        <v>8.8400000000000006E-2</v>
      </c>
    </row>
    <row r="191" spans="1:3" x14ac:dyDescent="0.2">
      <c r="A191" t="s">
        <v>7</v>
      </c>
      <c r="B191" t="s">
        <v>9</v>
      </c>
      <c r="C191">
        <v>4.65E-2</v>
      </c>
    </row>
    <row r="192" spans="1:3" x14ac:dyDescent="0.2">
      <c r="A192" t="s">
        <v>7</v>
      </c>
      <c r="B192" t="s">
        <v>9</v>
      </c>
      <c r="C192">
        <v>0.20899999999999999</v>
      </c>
    </row>
    <row r="193" spans="1:3" x14ac:dyDescent="0.2">
      <c r="A193" t="s">
        <v>7</v>
      </c>
      <c r="B193" t="s">
        <v>9</v>
      </c>
      <c r="C193">
        <v>0.26600000000000001</v>
      </c>
    </row>
    <row r="194" spans="1:3" x14ac:dyDescent="0.2">
      <c r="A194" t="s">
        <v>7</v>
      </c>
      <c r="B194" t="s">
        <v>9</v>
      </c>
      <c r="C194">
        <v>7.3499999999999996E-2</v>
      </c>
    </row>
    <row r="195" spans="1:3" x14ac:dyDescent="0.2">
      <c r="A195" t="s">
        <v>7</v>
      </c>
      <c r="B195" t="s">
        <v>9</v>
      </c>
      <c r="C195">
        <v>0.125</v>
      </c>
    </row>
    <row r="196" spans="1:3" x14ac:dyDescent="0.2">
      <c r="A196" t="s">
        <v>7</v>
      </c>
      <c r="B196" t="s">
        <v>9</v>
      </c>
      <c r="C196">
        <v>3.6600000000000001E-2</v>
      </c>
    </row>
    <row r="197" spans="1:3" x14ac:dyDescent="0.2">
      <c r="A197" t="s">
        <v>7</v>
      </c>
      <c r="B197" t="s">
        <v>9</v>
      </c>
      <c r="C197">
        <v>0.2571</v>
      </c>
    </row>
    <row r="198" spans="1:3" x14ac:dyDescent="0.2">
      <c r="A198" t="s">
        <v>7</v>
      </c>
      <c r="B198" t="s">
        <v>9</v>
      </c>
      <c r="C198">
        <v>0.1162</v>
      </c>
    </row>
    <row r="199" spans="1:3" x14ac:dyDescent="0.2">
      <c r="A199" t="s">
        <v>7</v>
      </c>
      <c r="B199" t="s">
        <v>9</v>
      </c>
      <c r="C199">
        <v>0.10349999999999999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G33" sqref="G33"/>
    </sheetView>
  </sheetViews>
  <sheetFormatPr baseColWidth="10" defaultColWidth="8.83203125" defaultRowHeight="15" x14ac:dyDescent="0.2"/>
  <sheetData>
    <row r="1" spans="1:11" x14ac:dyDescent="0.2">
      <c r="A1" t="s">
        <v>10</v>
      </c>
    </row>
    <row r="2" spans="1:11" x14ac:dyDescent="0.2">
      <c r="A2" t="s">
        <v>11</v>
      </c>
    </row>
    <row r="4" spans="1:11" x14ac:dyDescent="0.2">
      <c r="E4" t="s">
        <v>12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</row>
    <row r="5" spans="1:11" x14ac:dyDescent="0.2">
      <c r="A5" t="s">
        <v>19</v>
      </c>
      <c r="B5" t="s">
        <v>6</v>
      </c>
      <c r="C5" t="s">
        <v>20</v>
      </c>
      <c r="D5" t="s">
        <v>21</v>
      </c>
      <c r="E5">
        <v>0.20618556701030927</v>
      </c>
      <c r="F5">
        <v>0.18556701030927836</v>
      </c>
      <c r="G5">
        <v>0.36082474226804123</v>
      </c>
      <c r="H5">
        <v>0.10309278350515463</v>
      </c>
      <c r="I5">
        <v>0.14432989690721648</v>
      </c>
      <c r="J5">
        <v>97</v>
      </c>
      <c r="K5">
        <v>8</v>
      </c>
    </row>
    <row r="6" spans="1:11" x14ac:dyDescent="0.2">
      <c r="D6" t="s">
        <v>22</v>
      </c>
      <c r="E6">
        <v>4.5506541583585559E-2</v>
      </c>
      <c r="F6">
        <v>2.7539421368849838E-2</v>
      </c>
      <c r="G6">
        <v>4.3293551740454669E-2</v>
      </c>
      <c r="H6">
        <v>3.0632647745805944E-2</v>
      </c>
      <c r="I6">
        <v>3.7301305268411723E-2</v>
      </c>
    </row>
    <row r="7" spans="1:11" x14ac:dyDescent="0.2">
      <c r="B7" t="s">
        <v>8</v>
      </c>
      <c r="C7" t="s">
        <v>20</v>
      </c>
      <c r="D7" t="s">
        <v>21</v>
      </c>
      <c r="E7">
        <v>0.20779220779220781</v>
      </c>
      <c r="F7">
        <v>0.20779220779220781</v>
      </c>
      <c r="G7">
        <v>0.41558441558441561</v>
      </c>
      <c r="H7">
        <v>0.1038961038961039</v>
      </c>
      <c r="I7">
        <v>6.4935064935064929E-2</v>
      </c>
      <c r="J7">
        <v>77</v>
      </c>
      <c r="K7">
        <v>6</v>
      </c>
    </row>
    <row r="8" spans="1:11" x14ac:dyDescent="0.2">
      <c r="D8" t="s">
        <v>22</v>
      </c>
      <c r="E8">
        <v>4.805521488764955E-2</v>
      </c>
      <c r="F8">
        <v>2.715463593078089E-2</v>
      </c>
      <c r="G8">
        <v>3.2081118615836568E-2</v>
      </c>
      <c r="H8">
        <v>2.9116895158385322E-2</v>
      </c>
      <c r="I8">
        <v>2.7847796005799324E-2</v>
      </c>
    </row>
    <row r="9" spans="1:11" x14ac:dyDescent="0.2">
      <c r="B9" t="s">
        <v>9</v>
      </c>
      <c r="C9" t="s">
        <v>20</v>
      </c>
      <c r="D9" t="s">
        <v>21</v>
      </c>
      <c r="E9">
        <v>0.21568627450980393</v>
      </c>
      <c r="F9">
        <v>0.16993464052287582</v>
      </c>
      <c r="G9">
        <v>0.34640522875816993</v>
      </c>
      <c r="H9">
        <v>0.15686274509803921</v>
      </c>
      <c r="I9">
        <v>0.1111111111111111</v>
      </c>
      <c r="J9">
        <v>153</v>
      </c>
      <c r="K9">
        <v>9</v>
      </c>
    </row>
    <row r="10" spans="1:11" x14ac:dyDescent="0.2">
      <c r="D10" t="s">
        <v>22</v>
      </c>
      <c r="E10">
        <v>2.854520463820728E-2</v>
      </c>
      <c r="F10">
        <v>2.3906221337977932E-2</v>
      </c>
      <c r="G10">
        <v>2.6586414561489594E-2</v>
      </c>
      <c r="H10">
        <v>2.5175720876314395E-2</v>
      </c>
      <c r="I10">
        <v>2.7381452863370681E-2</v>
      </c>
    </row>
    <row r="11" spans="1:11" x14ac:dyDescent="0.2">
      <c r="A11" t="s">
        <v>23</v>
      </c>
      <c r="B11" t="s">
        <v>6</v>
      </c>
      <c r="C11" t="s">
        <v>20</v>
      </c>
      <c r="D11" t="s">
        <v>21</v>
      </c>
      <c r="E11">
        <v>0.62745098039215685</v>
      </c>
      <c r="F11">
        <v>0.33333333333333331</v>
      </c>
      <c r="G11">
        <v>1.9607843137254902E-2</v>
      </c>
      <c r="H11">
        <v>1.9607843137254902E-2</v>
      </c>
      <c r="I11">
        <v>0</v>
      </c>
      <c r="J11">
        <v>51</v>
      </c>
      <c r="K11">
        <v>6</v>
      </c>
    </row>
    <row r="12" spans="1:11" x14ac:dyDescent="0.2">
      <c r="D12" t="s">
        <v>22</v>
      </c>
      <c r="E12">
        <v>5.0496369203381443E-2</v>
      </c>
      <c r="F12">
        <v>3.2506189909153639E-2</v>
      </c>
      <c r="G12">
        <v>2.777777777777778E-2</v>
      </c>
      <c r="H12">
        <v>2.0833333333333336E-2</v>
      </c>
      <c r="I12">
        <v>0</v>
      </c>
    </row>
    <row r="13" spans="1:11" x14ac:dyDescent="0.2">
      <c r="B13" t="s">
        <v>8</v>
      </c>
      <c r="C13" t="s">
        <v>20</v>
      </c>
      <c r="D13" t="s">
        <v>21</v>
      </c>
      <c r="E13">
        <v>0.52631578947368418</v>
      </c>
      <c r="F13">
        <v>0.35087719298245612</v>
      </c>
      <c r="G13">
        <v>0.10526315789473684</v>
      </c>
      <c r="H13">
        <v>1.7543859649122806E-2</v>
      </c>
      <c r="I13">
        <v>0</v>
      </c>
      <c r="J13">
        <v>57</v>
      </c>
      <c r="K13">
        <v>6</v>
      </c>
    </row>
    <row r="14" spans="1:11" x14ac:dyDescent="0.2">
      <c r="D14" t="s">
        <v>22</v>
      </c>
      <c r="E14">
        <v>6.2288643725895716E-2</v>
      </c>
      <c r="F14">
        <v>5.7684372710926156E-2</v>
      </c>
      <c r="G14">
        <v>2.5735683036522478E-2</v>
      </c>
      <c r="H14">
        <v>1.2820512820512822E-2</v>
      </c>
      <c r="I14">
        <v>0</v>
      </c>
    </row>
    <row r="15" spans="1:11" x14ac:dyDescent="0.2">
      <c r="B15" t="s">
        <v>9</v>
      </c>
      <c r="C15" t="s">
        <v>20</v>
      </c>
      <c r="D15" t="s">
        <v>21</v>
      </c>
      <c r="E15">
        <v>0.63636363636363635</v>
      </c>
      <c r="F15">
        <v>0.25174825174825177</v>
      </c>
      <c r="G15">
        <v>0.1048951048951049</v>
      </c>
      <c r="H15">
        <v>6.993006993006993E-3</v>
      </c>
      <c r="I15">
        <v>0</v>
      </c>
      <c r="J15">
        <v>143</v>
      </c>
      <c r="K15">
        <v>8</v>
      </c>
    </row>
    <row r="16" spans="1:11" x14ac:dyDescent="0.2">
      <c r="D16" t="s">
        <v>22</v>
      </c>
      <c r="E16">
        <v>4.7799458820161247E-2</v>
      </c>
      <c r="F16">
        <v>3.6935514341719974E-2</v>
      </c>
      <c r="G16">
        <v>3.5743236514063199E-2</v>
      </c>
      <c r="H16">
        <v>1.3041013273932525E-2</v>
      </c>
      <c r="I16">
        <v>0</v>
      </c>
    </row>
    <row r="18" spans="1:11" x14ac:dyDescent="0.2">
      <c r="A18" t="s">
        <v>23</v>
      </c>
      <c r="B18" t="s">
        <v>24</v>
      </c>
      <c r="C18" t="s">
        <v>20</v>
      </c>
      <c r="D18" t="s">
        <v>21</v>
      </c>
      <c r="E18">
        <v>60.95617529880478</v>
      </c>
      <c r="F18">
        <v>29.083665338645421</v>
      </c>
      <c r="G18">
        <v>8.7649402390438258</v>
      </c>
      <c r="H18">
        <v>1.1952191235059761</v>
      </c>
      <c r="I18">
        <v>0</v>
      </c>
      <c r="J18">
        <v>251</v>
      </c>
      <c r="K18">
        <v>27</v>
      </c>
    </row>
    <row r="19" spans="1:11" x14ac:dyDescent="0.2">
      <c r="D19" t="s">
        <v>22</v>
      </c>
      <c r="E19">
        <v>2.6231307083272144</v>
      </c>
      <c r="F19">
        <v>2.1238833312308318</v>
      </c>
      <c r="G19">
        <v>1.7307210845579992</v>
      </c>
      <c r="H19">
        <v>0.73134544583120031</v>
      </c>
      <c r="I19">
        <v>0</v>
      </c>
    </row>
    <row r="20" spans="1:11" x14ac:dyDescent="0.2">
      <c r="A20" t="s">
        <v>25</v>
      </c>
      <c r="B20" t="s">
        <v>24</v>
      </c>
      <c r="C20" t="s">
        <v>20</v>
      </c>
      <c r="D20" t="s">
        <v>21</v>
      </c>
      <c r="E20">
        <v>21.100917431192663</v>
      </c>
      <c r="F20">
        <v>18.348623853211009</v>
      </c>
      <c r="G20">
        <v>36.697247706422019</v>
      </c>
      <c r="H20">
        <v>12.844036697247708</v>
      </c>
      <c r="I20">
        <v>11.009174311926607</v>
      </c>
      <c r="J20">
        <v>327</v>
      </c>
      <c r="K20">
        <v>23</v>
      </c>
    </row>
    <row r="21" spans="1:11" x14ac:dyDescent="0.2">
      <c r="D21" t="s">
        <v>22</v>
      </c>
      <c r="E21">
        <v>2.2336701321166679</v>
      </c>
      <c r="F21">
        <v>1.4655757635551463</v>
      </c>
      <c r="G21">
        <v>2.021878175003756</v>
      </c>
      <c r="H21">
        <v>1.6360478610054932</v>
      </c>
      <c r="I21">
        <v>1.7890548556341881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workbookViewId="0">
      <selection activeCell="F13" sqref="F13"/>
    </sheetView>
  </sheetViews>
  <sheetFormatPr baseColWidth="10" defaultColWidth="8.83203125" defaultRowHeight="15" x14ac:dyDescent="0.2"/>
  <cols>
    <col min="1" max="1" width="28" bestFit="1" customWidth="1"/>
    <col min="2" max="2" width="11.1640625" bestFit="1" customWidth="1"/>
    <col min="3" max="3" width="12.1640625" bestFit="1" customWidth="1"/>
    <col min="4" max="4" width="13.33203125" bestFit="1" customWidth="1"/>
    <col min="5" max="5" width="11.33203125" style="1" bestFit="1" customWidth="1"/>
  </cols>
  <sheetData>
    <row r="1" spans="1:4" x14ac:dyDescent="0.2">
      <c r="A1" t="s">
        <v>26</v>
      </c>
    </row>
    <row r="3" spans="1:4" x14ac:dyDescent="0.2">
      <c r="A3" s="2" t="s">
        <v>27</v>
      </c>
    </row>
    <row r="4" spans="1:4" x14ac:dyDescent="0.2">
      <c r="A4" t="s">
        <v>28</v>
      </c>
    </row>
    <row r="5" spans="1:4" x14ac:dyDescent="0.2">
      <c r="B5" t="s">
        <v>29</v>
      </c>
      <c r="C5" t="s">
        <v>30</v>
      </c>
      <c r="D5" t="s">
        <v>31</v>
      </c>
    </row>
    <row r="6" spans="1:4" x14ac:dyDescent="0.2">
      <c r="B6" t="s">
        <v>32</v>
      </c>
      <c r="C6">
        <v>1</v>
      </c>
      <c r="D6">
        <v>91.463414634146346</v>
      </c>
    </row>
    <row r="7" spans="1:4" x14ac:dyDescent="0.2">
      <c r="B7" t="s">
        <v>32</v>
      </c>
      <c r="C7">
        <v>2</v>
      </c>
      <c r="D7">
        <v>83.333333333333343</v>
      </c>
    </row>
    <row r="8" spans="1:4" x14ac:dyDescent="0.2">
      <c r="B8" t="s">
        <v>32</v>
      </c>
      <c r="C8">
        <v>3</v>
      </c>
      <c r="D8">
        <v>86.58536585365853</v>
      </c>
    </row>
    <row r="9" spans="1:4" x14ac:dyDescent="0.2">
      <c r="B9" t="s">
        <v>32</v>
      </c>
      <c r="C9">
        <v>4</v>
      </c>
      <c r="D9">
        <v>87.878787878787875</v>
      </c>
    </row>
    <row r="10" spans="1:4" x14ac:dyDescent="0.2">
      <c r="B10" t="s">
        <v>32</v>
      </c>
      <c r="C10">
        <v>5</v>
      </c>
      <c r="D10">
        <v>89.423076923076934</v>
      </c>
    </row>
    <row r="11" spans="1:4" x14ac:dyDescent="0.2">
      <c r="B11" t="s">
        <v>32</v>
      </c>
      <c r="C11">
        <v>6</v>
      </c>
      <c r="D11">
        <v>87.037037037037038</v>
      </c>
    </row>
    <row r="12" spans="1:4" x14ac:dyDescent="0.2">
      <c r="B12" t="s">
        <v>32</v>
      </c>
      <c r="C12">
        <v>7</v>
      </c>
      <c r="D12">
        <v>93.548387096774192</v>
      </c>
    </row>
    <row r="13" spans="1:4" x14ac:dyDescent="0.2">
      <c r="B13" t="s">
        <v>32</v>
      </c>
      <c r="C13">
        <v>8</v>
      </c>
      <c r="D13">
        <v>87.096774193548384</v>
      </c>
    </row>
    <row r="14" spans="1:4" x14ac:dyDescent="0.2">
      <c r="B14" t="s">
        <v>32</v>
      </c>
      <c r="C14">
        <v>9</v>
      </c>
      <c r="D14">
        <v>88.721804511278194</v>
      </c>
    </row>
    <row r="15" spans="1:4" x14ac:dyDescent="0.2">
      <c r="B15" t="s">
        <v>32</v>
      </c>
      <c r="C15">
        <v>10</v>
      </c>
      <c r="D15">
        <v>90.721649484536087</v>
      </c>
    </row>
    <row r="16" spans="1:4" x14ac:dyDescent="0.2">
      <c r="B16" t="s">
        <v>33</v>
      </c>
      <c r="C16">
        <v>1</v>
      </c>
      <c r="D16">
        <v>90.336134453781511</v>
      </c>
    </row>
    <row r="17" spans="1:5" x14ac:dyDescent="0.2">
      <c r="B17" t="s">
        <v>33</v>
      </c>
      <c r="C17">
        <v>2</v>
      </c>
      <c r="D17">
        <v>87.700534759358277</v>
      </c>
    </row>
    <row r="18" spans="1:5" x14ac:dyDescent="0.2">
      <c r="B18" t="s">
        <v>33</v>
      </c>
      <c r="C18">
        <v>3</v>
      </c>
      <c r="D18">
        <v>91.785714285714278</v>
      </c>
    </row>
    <row r="19" spans="1:5" x14ac:dyDescent="0.2">
      <c r="B19" t="s">
        <v>33</v>
      </c>
      <c r="C19">
        <v>4</v>
      </c>
      <c r="D19">
        <v>92.567567567567565</v>
      </c>
    </row>
    <row r="20" spans="1:5" x14ac:dyDescent="0.2">
      <c r="B20" t="s">
        <v>33</v>
      </c>
      <c r="C20">
        <v>5</v>
      </c>
      <c r="D20">
        <v>92.10526315789474</v>
      </c>
    </row>
    <row r="21" spans="1:5" x14ac:dyDescent="0.2">
      <c r="B21" t="s">
        <v>33</v>
      </c>
      <c r="C21">
        <v>6</v>
      </c>
      <c r="D21">
        <v>87.755102040816325</v>
      </c>
    </row>
    <row r="22" spans="1:5" x14ac:dyDescent="0.2">
      <c r="B22" t="s">
        <v>33</v>
      </c>
      <c r="C22">
        <v>7</v>
      </c>
      <c r="D22">
        <v>94.382022471910105</v>
      </c>
    </row>
    <row r="23" spans="1:5" x14ac:dyDescent="0.2">
      <c r="B23" t="s">
        <v>33</v>
      </c>
      <c r="C23">
        <v>8</v>
      </c>
      <c r="D23">
        <v>88.157894736842096</v>
      </c>
    </row>
    <row r="24" spans="1:5" x14ac:dyDescent="0.2">
      <c r="B24" t="s">
        <v>33</v>
      </c>
      <c r="C24">
        <v>9</v>
      </c>
      <c r="D24">
        <v>87.078651685393254</v>
      </c>
    </row>
    <row r="25" spans="1:5" x14ac:dyDescent="0.2">
      <c r="B25" t="s">
        <v>33</v>
      </c>
      <c r="C25">
        <v>10</v>
      </c>
      <c r="D25">
        <v>90.094339622641513</v>
      </c>
    </row>
    <row r="27" spans="1:5" x14ac:dyDescent="0.2">
      <c r="A27" s="2" t="s">
        <v>34</v>
      </c>
    </row>
    <row r="29" spans="1:5" x14ac:dyDescent="0.2">
      <c r="B29" t="s">
        <v>23</v>
      </c>
      <c r="C29" t="s">
        <v>35</v>
      </c>
      <c r="D29" t="s">
        <v>36</v>
      </c>
      <c r="E29" s="1" t="s">
        <v>37</v>
      </c>
    </row>
    <row r="30" spans="1:5" x14ac:dyDescent="0.2">
      <c r="A30" t="s">
        <v>38</v>
      </c>
      <c r="B30">
        <v>47</v>
      </c>
      <c r="C30">
        <v>49</v>
      </c>
      <c r="D30" s="3">
        <v>11</v>
      </c>
      <c r="E30" s="4">
        <v>10</v>
      </c>
    </row>
    <row r="31" spans="1:5" x14ac:dyDescent="0.2">
      <c r="B31">
        <v>58</v>
      </c>
      <c r="C31">
        <v>45</v>
      </c>
      <c r="D31" s="3">
        <v>14</v>
      </c>
      <c r="E31" s="4">
        <v>14</v>
      </c>
    </row>
    <row r="32" spans="1:5" x14ac:dyDescent="0.2">
      <c r="B32">
        <v>50</v>
      </c>
      <c r="C32">
        <v>57</v>
      </c>
      <c r="D32" s="3">
        <v>14</v>
      </c>
      <c r="E32" s="4">
        <v>14</v>
      </c>
    </row>
    <row r="33" spans="2:5" x14ac:dyDescent="0.2">
      <c r="B33">
        <v>47</v>
      </c>
      <c r="C33">
        <v>56</v>
      </c>
      <c r="D33" s="3">
        <v>18</v>
      </c>
      <c r="E33" s="1">
        <v>7</v>
      </c>
    </row>
    <row r="34" spans="2:5" x14ac:dyDescent="0.2">
      <c r="B34">
        <v>52</v>
      </c>
      <c r="C34">
        <v>38</v>
      </c>
      <c r="D34" s="3">
        <v>14</v>
      </c>
      <c r="E34" s="1">
        <v>9</v>
      </c>
    </row>
    <row r="35" spans="2:5" x14ac:dyDescent="0.2">
      <c r="B35">
        <v>62</v>
      </c>
      <c r="C35">
        <v>45</v>
      </c>
      <c r="D35">
        <v>15</v>
      </c>
      <c r="E35" s="1">
        <v>12</v>
      </c>
    </row>
    <row r="36" spans="2:5" x14ac:dyDescent="0.2">
      <c r="B36">
        <v>51</v>
      </c>
      <c r="C36">
        <v>36</v>
      </c>
      <c r="D36">
        <v>16</v>
      </c>
      <c r="E36" s="1">
        <v>5</v>
      </c>
    </row>
    <row r="37" spans="2:5" x14ac:dyDescent="0.2">
      <c r="B37">
        <v>59</v>
      </c>
      <c r="D37">
        <v>15</v>
      </c>
      <c r="E37" s="1">
        <v>5</v>
      </c>
    </row>
    <row r="38" spans="2:5" x14ac:dyDescent="0.2">
      <c r="B38">
        <v>56</v>
      </c>
      <c r="D38">
        <v>14</v>
      </c>
      <c r="E38" s="1">
        <v>12</v>
      </c>
    </row>
    <row r="39" spans="2:5" x14ac:dyDescent="0.2">
      <c r="B39">
        <v>63</v>
      </c>
      <c r="D39">
        <v>8</v>
      </c>
      <c r="E39" s="1">
        <v>11</v>
      </c>
    </row>
    <row r="40" spans="2:5" x14ac:dyDescent="0.2">
      <c r="B40">
        <v>59</v>
      </c>
      <c r="D40">
        <v>15</v>
      </c>
      <c r="E40" s="1">
        <v>5</v>
      </c>
    </row>
    <row r="41" spans="2:5" x14ac:dyDescent="0.2">
      <c r="B41">
        <v>56</v>
      </c>
      <c r="D41">
        <v>14</v>
      </c>
    </row>
    <row r="42" spans="2:5" x14ac:dyDescent="0.2">
      <c r="B42">
        <v>58</v>
      </c>
      <c r="D42">
        <v>7</v>
      </c>
    </row>
    <row r="43" spans="2:5" x14ac:dyDescent="0.2">
      <c r="B43">
        <v>58</v>
      </c>
      <c r="D43">
        <v>4</v>
      </c>
    </row>
    <row r="44" spans="2:5" x14ac:dyDescent="0.2">
      <c r="D44">
        <v>15</v>
      </c>
    </row>
    <row r="45" spans="2:5" x14ac:dyDescent="0.2">
      <c r="D45">
        <v>14</v>
      </c>
    </row>
    <row r="46" spans="2:5" x14ac:dyDescent="0.2">
      <c r="D46">
        <v>10</v>
      </c>
    </row>
    <row r="47" spans="2:5" x14ac:dyDescent="0.2">
      <c r="D47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workbookViewId="0">
      <selection sqref="A1:XFD1048576"/>
    </sheetView>
  </sheetViews>
  <sheetFormatPr baseColWidth="10" defaultColWidth="8.83203125" defaultRowHeight="15" x14ac:dyDescent="0.2"/>
  <cols>
    <col min="2" max="2" width="14.5" bestFit="1" customWidth="1"/>
    <col min="3" max="3" width="10.6640625" customWidth="1"/>
  </cols>
  <sheetData>
    <row r="1" spans="1:10" x14ac:dyDescent="0.2">
      <c r="A1" t="s">
        <v>39</v>
      </c>
    </row>
    <row r="2" spans="1:10" x14ac:dyDescent="0.2">
      <c r="A2" t="s">
        <v>40</v>
      </c>
    </row>
    <row r="5" spans="1:10" x14ac:dyDescent="0.2">
      <c r="A5" t="s">
        <v>41</v>
      </c>
      <c r="D5" t="s">
        <v>12</v>
      </c>
      <c r="E5" t="s">
        <v>42</v>
      </c>
      <c r="F5" t="s">
        <v>14</v>
      </c>
      <c r="G5" t="s">
        <v>15</v>
      </c>
      <c r="H5" t="s">
        <v>16</v>
      </c>
    </row>
    <row r="6" spans="1:10" x14ac:dyDescent="0.2">
      <c r="B6" t="s">
        <v>43</v>
      </c>
      <c r="C6" t="s">
        <v>21</v>
      </c>
      <c r="D6">
        <v>0.55247887033601317</v>
      </c>
      <c r="E6">
        <v>0.2994717584003298</v>
      </c>
      <c r="F6">
        <v>0.14294733044733046</v>
      </c>
      <c r="G6">
        <v>0</v>
      </c>
      <c r="H6">
        <v>5.1020408163265302E-3</v>
      </c>
      <c r="I6">
        <v>14</v>
      </c>
      <c r="J6" t="s">
        <v>44</v>
      </c>
    </row>
    <row r="7" spans="1:10" x14ac:dyDescent="0.2">
      <c r="C7" t="s">
        <v>45</v>
      </c>
      <c r="D7">
        <v>0.11447823125525737</v>
      </c>
      <c r="E7">
        <v>0.10172104004151865</v>
      </c>
      <c r="F7">
        <v>7.2985669076128495E-2</v>
      </c>
      <c r="G7">
        <v>0</v>
      </c>
      <c r="H7">
        <v>1.9090088708030313E-2</v>
      </c>
      <c r="I7">
        <v>116</v>
      </c>
      <c r="J7" t="s">
        <v>46</v>
      </c>
    </row>
    <row r="8" spans="1:10" x14ac:dyDescent="0.2">
      <c r="C8" t="s">
        <v>47</v>
      </c>
      <c r="D8">
        <v>3.0595594257217803E-2</v>
      </c>
      <c r="E8">
        <v>2.7186091490119722E-2</v>
      </c>
      <c r="F8">
        <v>1.950624055909533E-2</v>
      </c>
      <c r="G8">
        <v>0</v>
      </c>
      <c r="H8">
        <v>5.1020408163265311E-3</v>
      </c>
    </row>
    <row r="9" spans="1:10" x14ac:dyDescent="0.2">
      <c r="B9" t="s">
        <v>48</v>
      </c>
      <c r="C9" t="s">
        <v>21</v>
      </c>
      <c r="D9">
        <v>0.53377872127872117</v>
      </c>
      <c r="E9">
        <v>0.33967629592629595</v>
      </c>
      <c r="F9">
        <v>0.11612831612831614</v>
      </c>
      <c r="G9">
        <v>1.0416666666666666E-2</v>
      </c>
      <c r="H9">
        <v>0</v>
      </c>
      <c r="I9">
        <v>12</v>
      </c>
      <c r="J9" t="s">
        <v>44</v>
      </c>
    </row>
    <row r="10" spans="1:10" x14ac:dyDescent="0.2">
      <c r="C10" t="s">
        <v>45</v>
      </c>
      <c r="D10">
        <v>9.9409814004695118E-2</v>
      </c>
      <c r="E10">
        <v>9.8910889440338087E-2</v>
      </c>
      <c r="F10">
        <v>0.11088992817858299</v>
      </c>
      <c r="G10">
        <v>3.6084391824351608E-2</v>
      </c>
      <c r="H10">
        <v>0</v>
      </c>
      <c r="I10">
        <v>116</v>
      </c>
      <c r="J10" t="s">
        <v>46</v>
      </c>
    </row>
    <row r="11" spans="1:10" x14ac:dyDescent="0.2">
      <c r="C11" t="s">
        <v>47</v>
      </c>
      <c r="D11">
        <v>2.8697141437850678E-2</v>
      </c>
      <c r="E11">
        <v>2.8553114322082254E-2</v>
      </c>
      <c r="F11">
        <v>3.201116494216158E-2</v>
      </c>
      <c r="G11">
        <v>1.0416666666666666E-2</v>
      </c>
      <c r="H11">
        <v>0</v>
      </c>
    </row>
    <row r="13" spans="1:10" x14ac:dyDescent="0.2">
      <c r="A13" t="s">
        <v>49</v>
      </c>
      <c r="D13" t="s">
        <v>12</v>
      </c>
      <c r="E13" t="s">
        <v>42</v>
      </c>
      <c r="F13" t="s">
        <v>14</v>
      </c>
      <c r="G13" t="s">
        <v>15</v>
      </c>
      <c r="H13" t="s">
        <v>16</v>
      </c>
    </row>
    <row r="14" spans="1:10" x14ac:dyDescent="0.2">
      <c r="B14" t="s">
        <v>43</v>
      </c>
      <c r="C14" t="s">
        <v>21</v>
      </c>
      <c r="D14">
        <v>0.52173913043478259</v>
      </c>
      <c r="E14">
        <v>0.31304347826086959</v>
      </c>
      <c r="F14">
        <v>0.14782608695652175</v>
      </c>
      <c r="G14">
        <v>8.6956521739130436E-3</v>
      </c>
      <c r="H14">
        <v>8.6956521739130436E-3</v>
      </c>
      <c r="I14">
        <v>14</v>
      </c>
      <c r="J14" t="s">
        <v>44</v>
      </c>
    </row>
    <row r="15" spans="1:10" x14ac:dyDescent="0.2">
      <c r="C15" t="s">
        <v>45</v>
      </c>
      <c r="D15">
        <v>0.19507867780250659</v>
      </c>
      <c r="E15">
        <v>0.1077032548677658</v>
      </c>
      <c r="F15">
        <v>0.15204009008407923</v>
      </c>
      <c r="G15">
        <v>2.6726124191242439E-2</v>
      </c>
      <c r="H15">
        <v>1.4847846772912465E-2</v>
      </c>
      <c r="I15">
        <v>115</v>
      </c>
      <c r="J15" t="s">
        <v>46</v>
      </c>
    </row>
    <row r="16" spans="1:10" x14ac:dyDescent="0.2">
      <c r="C16" t="s">
        <v>47</v>
      </c>
      <c r="D16">
        <v>5.2136969700131611E-2</v>
      </c>
      <c r="E16">
        <v>2.8784905653969454E-2</v>
      </c>
      <c r="F16">
        <v>4.0634423296347894E-2</v>
      </c>
      <c r="G16">
        <v>7.1428571428571435E-3</v>
      </c>
      <c r="H16">
        <v>3.968253968253968E-3</v>
      </c>
    </row>
    <row r="17" spans="1:10" x14ac:dyDescent="0.2">
      <c r="B17" t="s">
        <v>50</v>
      </c>
      <c r="C17" t="s">
        <v>21</v>
      </c>
      <c r="D17">
        <v>0.55000000000000004</v>
      </c>
      <c r="E17">
        <v>0.37</v>
      </c>
      <c r="F17">
        <v>0.08</v>
      </c>
      <c r="G17">
        <v>0</v>
      </c>
      <c r="H17">
        <v>0</v>
      </c>
      <c r="I17">
        <v>12</v>
      </c>
      <c r="J17" t="s">
        <v>44</v>
      </c>
    </row>
    <row r="18" spans="1:10" x14ac:dyDescent="0.2">
      <c r="C18" t="s">
        <v>45</v>
      </c>
      <c r="D18">
        <v>0.12882526139757361</v>
      </c>
      <c r="E18">
        <v>8.2807370237563904E-2</v>
      </c>
      <c r="F18">
        <v>9.7245271580321355E-2</v>
      </c>
      <c r="G18">
        <v>0</v>
      </c>
      <c r="H18">
        <v>0</v>
      </c>
      <c r="I18">
        <v>100</v>
      </c>
      <c r="J18" t="s">
        <v>46</v>
      </c>
    </row>
    <row r="19" spans="1:10" x14ac:dyDescent="0.2">
      <c r="C19" t="s">
        <v>47</v>
      </c>
      <c r="D19">
        <v>3.7188649673156514E-2</v>
      </c>
      <c r="E19">
        <v>2.3904428748771262E-2</v>
      </c>
      <c r="F19">
        <v>2.8072291862158399E-2</v>
      </c>
      <c r="G19">
        <v>0</v>
      </c>
      <c r="H19">
        <v>0</v>
      </c>
    </row>
    <row r="21" spans="1:10" x14ac:dyDescent="0.2">
      <c r="A21" t="s">
        <v>51</v>
      </c>
      <c r="D21" t="s">
        <v>12</v>
      </c>
      <c r="E21" t="s">
        <v>42</v>
      </c>
      <c r="F21" t="s">
        <v>14</v>
      </c>
      <c r="G21" t="s">
        <v>15</v>
      </c>
      <c r="H21" t="s">
        <v>16</v>
      </c>
    </row>
    <row r="22" spans="1:10" x14ac:dyDescent="0.2">
      <c r="B22" t="s">
        <v>43</v>
      </c>
      <c r="C22" t="s">
        <v>21</v>
      </c>
      <c r="D22">
        <v>0.54374999999999996</v>
      </c>
      <c r="E22">
        <v>0.30625000000000002</v>
      </c>
      <c r="F22">
        <v>0.13125000000000001</v>
      </c>
      <c r="G22">
        <v>1.8749999999999999E-2</v>
      </c>
      <c r="H22">
        <v>0</v>
      </c>
      <c r="I22">
        <v>22</v>
      </c>
      <c r="J22" t="s">
        <v>44</v>
      </c>
    </row>
    <row r="23" spans="1:10" x14ac:dyDescent="0.2">
      <c r="C23" t="s">
        <v>45</v>
      </c>
      <c r="D23">
        <v>0.12206856333731946</v>
      </c>
      <c r="E23">
        <v>8.9616451733586594E-2</v>
      </c>
      <c r="F23">
        <v>0.10815934226135879</v>
      </c>
      <c r="G23">
        <v>3.5124855165814824E-2</v>
      </c>
      <c r="H23">
        <v>0</v>
      </c>
      <c r="I23">
        <v>160</v>
      </c>
      <c r="J23" t="s">
        <v>46</v>
      </c>
    </row>
    <row r="24" spans="1:10" x14ac:dyDescent="0.2">
      <c r="C24" t="s">
        <v>47</v>
      </c>
      <c r="D24">
        <v>2.602510514801671E-2</v>
      </c>
      <c r="E24">
        <v>1.9106291706848647E-2</v>
      </c>
      <c r="F24">
        <v>2.3059649250673341E-2</v>
      </c>
      <c r="G24">
        <v>7.488644283238784E-3</v>
      </c>
      <c r="H24">
        <v>0</v>
      </c>
    </row>
    <row r="25" spans="1:10" x14ac:dyDescent="0.2">
      <c r="B25" t="s">
        <v>52</v>
      </c>
      <c r="C25" t="s">
        <v>21</v>
      </c>
      <c r="D25">
        <v>0.50624999999999998</v>
      </c>
      <c r="E25">
        <v>0.33124999999999999</v>
      </c>
      <c r="F25">
        <v>0.16250000000000001</v>
      </c>
      <c r="G25">
        <v>1.2500000000000001E-2</v>
      </c>
      <c r="H25">
        <v>0</v>
      </c>
      <c r="I25">
        <v>18</v>
      </c>
      <c r="J25" t="s">
        <v>44</v>
      </c>
    </row>
    <row r="26" spans="1:10" x14ac:dyDescent="0.2">
      <c r="C26" t="s">
        <v>45</v>
      </c>
      <c r="D26">
        <v>0.11202343978083122</v>
      </c>
      <c r="E26">
        <v>0.10392113956158971</v>
      </c>
      <c r="F26">
        <v>9.9448644835943692E-2</v>
      </c>
      <c r="G26">
        <v>2.2343606059222601E-2</v>
      </c>
      <c r="H26">
        <v>0</v>
      </c>
      <c r="I26">
        <v>162</v>
      </c>
      <c r="J26" t="s">
        <v>46</v>
      </c>
    </row>
    <row r="27" spans="1:10" x14ac:dyDescent="0.2">
      <c r="C27" t="s">
        <v>47</v>
      </c>
      <c r="D27">
        <v>2.6404177973622871E-2</v>
      </c>
      <c r="E27">
        <v>2.2156061399022296E-2</v>
      </c>
      <c r="F27">
        <v>2.1202522319617872E-2</v>
      </c>
      <c r="G27">
        <v>4.7636728177938162E-3</v>
      </c>
      <c r="H27">
        <v>0</v>
      </c>
    </row>
    <row r="29" spans="1:10" x14ac:dyDescent="0.2">
      <c r="A29" t="s">
        <v>53</v>
      </c>
      <c r="D29" t="s">
        <v>12</v>
      </c>
      <c r="E29" t="s">
        <v>42</v>
      </c>
      <c r="F29" t="s">
        <v>14</v>
      </c>
      <c r="G29" t="s">
        <v>15</v>
      </c>
      <c r="H29" t="s">
        <v>16</v>
      </c>
    </row>
    <row r="30" spans="1:10" x14ac:dyDescent="0.2">
      <c r="B30" t="s">
        <v>43</v>
      </c>
      <c r="C30" t="s">
        <v>21</v>
      </c>
      <c r="D30">
        <v>0.5368421052631579</v>
      </c>
      <c r="E30">
        <v>0.36842105263157893</v>
      </c>
      <c r="F30">
        <v>8.4210526315789472E-2</v>
      </c>
      <c r="G30">
        <v>1.0526315789473684E-2</v>
      </c>
      <c r="H30">
        <v>0</v>
      </c>
      <c r="I30">
        <v>14</v>
      </c>
      <c r="J30" t="s">
        <v>44</v>
      </c>
    </row>
    <row r="31" spans="1:10" x14ac:dyDescent="0.2">
      <c r="C31" t="s">
        <v>45</v>
      </c>
      <c r="D31">
        <v>0.11892762567345813</v>
      </c>
      <c r="E31">
        <v>0.11548260025500021</v>
      </c>
      <c r="F31">
        <v>7.2635745290457465E-2</v>
      </c>
      <c r="G31">
        <v>2.055855707018649E-2</v>
      </c>
      <c r="H31">
        <v>0</v>
      </c>
      <c r="I31">
        <v>95</v>
      </c>
      <c r="J31" t="s">
        <v>46</v>
      </c>
    </row>
    <row r="32" spans="1:10" x14ac:dyDescent="0.2">
      <c r="C32" t="s">
        <v>47</v>
      </c>
      <c r="D32">
        <v>3.178474493518435E-2</v>
      </c>
      <c r="E32">
        <v>3.0864023163427411E-2</v>
      </c>
      <c r="F32">
        <v>1.9412719493562193E-2</v>
      </c>
      <c r="G32">
        <v>5.4945054945054941E-3</v>
      </c>
      <c r="H32">
        <v>0</v>
      </c>
    </row>
    <row r="33" spans="1:10" x14ac:dyDescent="0.2">
      <c r="B33" t="s">
        <v>54</v>
      </c>
      <c r="C33" t="s">
        <v>21</v>
      </c>
      <c r="D33">
        <v>0.51648351648351654</v>
      </c>
      <c r="E33">
        <v>0.4175824175824176</v>
      </c>
      <c r="F33">
        <v>5.4945054945054944E-2</v>
      </c>
      <c r="G33">
        <v>0</v>
      </c>
      <c r="H33">
        <v>1.098901098901099E-2</v>
      </c>
      <c r="I33">
        <v>14</v>
      </c>
      <c r="J33" t="s">
        <v>44</v>
      </c>
    </row>
    <row r="34" spans="1:10" x14ac:dyDescent="0.2">
      <c r="C34" t="s">
        <v>45</v>
      </c>
      <c r="D34">
        <v>0.10449538019553603</v>
      </c>
      <c r="E34">
        <v>9.8282441241439894E-2</v>
      </c>
      <c r="F34">
        <v>6.6944033574049711E-2</v>
      </c>
      <c r="G34">
        <v>0</v>
      </c>
      <c r="H34">
        <v>5.3452248382484878E-2</v>
      </c>
      <c r="I34">
        <v>91</v>
      </c>
      <c r="J34" t="s">
        <v>46</v>
      </c>
    </row>
    <row r="35" spans="1:10" x14ac:dyDescent="0.2">
      <c r="C35" t="s">
        <v>47</v>
      </c>
      <c r="D35">
        <v>2.7927565085169914E-2</v>
      </c>
      <c r="E35">
        <v>2.6267087304372102E-2</v>
      </c>
      <c r="F35">
        <v>1.7891545551627561E-2</v>
      </c>
      <c r="G35">
        <v>0</v>
      </c>
      <c r="H35">
        <v>1.4285714285714287E-2</v>
      </c>
    </row>
    <row r="37" spans="1:10" x14ac:dyDescent="0.2">
      <c r="A37" t="s">
        <v>55</v>
      </c>
      <c r="D37" t="s">
        <v>12</v>
      </c>
      <c r="E37" t="s">
        <v>42</v>
      </c>
      <c r="F37" t="s">
        <v>14</v>
      </c>
      <c r="G37" t="s">
        <v>15</v>
      </c>
      <c r="H37" t="s">
        <v>16</v>
      </c>
    </row>
    <row r="38" spans="1:10" x14ac:dyDescent="0.2">
      <c r="B38" t="s">
        <v>43</v>
      </c>
      <c r="C38" t="s">
        <v>21</v>
      </c>
      <c r="D38">
        <v>0.51063829787234039</v>
      </c>
      <c r="E38">
        <v>0.34042553191489361</v>
      </c>
      <c r="F38">
        <v>0.10638297872340426</v>
      </c>
      <c r="G38">
        <v>4.2553191489361701E-2</v>
      </c>
      <c r="H38">
        <v>0</v>
      </c>
      <c r="I38">
        <v>14</v>
      </c>
      <c r="J38" t="s">
        <v>56</v>
      </c>
    </row>
    <row r="39" spans="1:10" x14ac:dyDescent="0.2">
      <c r="C39" t="s">
        <v>45</v>
      </c>
      <c r="D39">
        <v>0.14866997162369144</v>
      </c>
      <c r="E39">
        <v>0.10844643040232778</v>
      </c>
      <c r="F39">
        <v>8.0480636998435981E-2</v>
      </c>
      <c r="G39">
        <v>8.4110908475581864E-2</v>
      </c>
      <c r="H39">
        <v>0</v>
      </c>
      <c r="I39">
        <v>141</v>
      </c>
      <c r="J39" t="s">
        <v>57</v>
      </c>
    </row>
    <row r="40" spans="1:10" x14ac:dyDescent="0.2">
      <c r="C40" t="s">
        <v>47</v>
      </c>
      <c r="D40">
        <v>3.9733721251232666E-2</v>
      </c>
      <c r="E40">
        <v>2.8983527670295418E-2</v>
      </c>
      <c r="F40">
        <v>2.1509354994105011E-2</v>
      </c>
      <c r="G40">
        <v>2.2479585857566271E-2</v>
      </c>
      <c r="H40">
        <v>0</v>
      </c>
    </row>
    <row r="41" spans="1:10" x14ac:dyDescent="0.2">
      <c r="B41" t="s">
        <v>58</v>
      </c>
      <c r="C41" t="s">
        <v>21</v>
      </c>
      <c r="D41">
        <v>0.47252747252747251</v>
      </c>
      <c r="E41">
        <v>0.34065934065934067</v>
      </c>
      <c r="F41">
        <v>0.17582417582417584</v>
      </c>
      <c r="G41">
        <v>1.098901098901099E-2</v>
      </c>
      <c r="H41">
        <v>0</v>
      </c>
      <c r="I41">
        <v>11</v>
      </c>
      <c r="J41" t="s">
        <v>56</v>
      </c>
    </row>
    <row r="42" spans="1:10" x14ac:dyDescent="0.2">
      <c r="C42" t="s">
        <v>45</v>
      </c>
      <c r="D42">
        <v>0.14319850276139751</v>
      </c>
      <c r="E42">
        <v>0.11709383617443497</v>
      </c>
      <c r="F42">
        <v>0.12501770203719401</v>
      </c>
      <c r="G42">
        <v>2.7410122234342148E-2</v>
      </c>
      <c r="H42">
        <v>0</v>
      </c>
      <c r="I42">
        <v>91</v>
      </c>
      <c r="J42" t="s">
        <v>57</v>
      </c>
    </row>
    <row r="43" spans="1:10" x14ac:dyDescent="0.2">
      <c r="C43" t="s">
        <v>47</v>
      </c>
      <c r="D43">
        <v>4.317597310911156E-2</v>
      </c>
      <c r="E43">
        <v>3.5305119986722269E-2</v>
      </c>
      <c r="F43">
        <v>3.7694255437256581E-2</v>
      </c>
      <c r="G43">
        <v>8.2644628099173556E-3</v>
      </c>
      <c r="H43">
        <v>0</v>
      </c>
    </row>
    <row r="45" spans="1:10" x14ac:dyDescent="0.2">
      <c r="A45" t="s">
        <v>53</v>
      </c>
      <c r="D45" t="s">
        <v>12</v>
      </c>
      <c r="E45" t="s">
        <v>42</v>
      </c>
      <c r="F45" t="s">
        <v>14</v>
      </c>
      <c r="G45" t="s">
        <v>15</v>
      </c>
      <c r="H45" t="s">
        <v>16</v>
      </c>
    </row>
    <row r="46" spans="1:10" x14ac:dyDescent="0.2">
      <c r="B46" t="s">
        <v>43</v>
      </c>
      <c r="C46" t="s">
        <v>59</v>
      </c>
      <c r="D46">
        <v>0.50359712230215825</v>
      </c>
      <c r="E46">
        <v>0.34532374100719426</v>
      </c>
      <c r="F46">
        <v>0.14388489208633093</v>
      </c>
      <c r="G46">
        <v>0</v>
      </c>
      <c r="H46">
        <v>7.1942446043165471E-3</v>
      </c>
      <c r="I46">
        <v>18</v>
      </c>
      <c r="J46" t="s">
        <v>56</v>
      </c>
    </row>
    <row r="47" spans="1:10" x14ac:dyDescent="0.2">
      <c r="C47" t="s">
        <v>45</v>
      </c>
      <c r="D47">
        <v>0.16457100375019099</v>
      </c>
      <c r="E47">
        <v>0.10963382590885623</v>
      </c>
      <c r="F47">
        <v>9.9169043477076252E-2</v>
      </c>
      <c r="G47">
        <v>0</v>
      </c>
      <c r="H47">
        <v>1.5713484026367724E-2</v>
      </c>
      <c r="I47">
        <v>139</v>
      </c>
      <c r="J47" t="s">
        <v>57</v>
      </c>
    </row>
    <row r="48" spans="1:10" x14ac:dyDescent="0.2">
      <c r="C48" t="s">
        <v>47</v>
      </c>
      <c r="D48">
        <v>3.8789757579478931E-2</v>
      </c>
      <c r="E48">
        <v>2.5840940582525885E-2</v>
      </c>
      <c r="F48">
        <v>2.3374367708808061E-2</v>
      </c>
      <c r="G48">
        <v>0</v>
      </c>
      <c r="H48">
        <v>3.7037037037037043E-3</v>
      </c>
    </row>
    <row r="49" spans="2:10" x14ac:dyDescent="0.2">
      <c r="B49" t="s">
        <v>60</v>
      </c>
      <c r="C49" t="s">
        <v>59</v>
      </c>
      <c r="D49">
        <v>0.57407407407407407</v>
      </c>
      <c r="E49">
        <v>0.30555555555555558</v>
      </c>
      <c r="F49">
        <v>0.10185185185185185</v>
      </c>
      <c r="G49">
        <v>9.2592592592592587E-3</v>
      </c>
      <c r="H49">
        <v>9.2592592592592587E-3</v>
      </c>
      <c r="I49">
        <v>16</v>
      </c>
      <c r="J49" t="s">
        <v>56</v>
      </c>
    </row>
    <row r="50" spans="2:10" x14ac:dyDescent="0.2">
      <c r="C50" t="s">
        <v>45</v>
      </c>
      <c r="D50">
        <v>0.14779359560205158</v>
      </c>
      <c r="E50">
        <v>0.14504337389174918</v>
      </c>
      <c r="F50">
        <v>0.11237447855983522</v>
      </c>
      <c r="G50">
        <v>4.1666666666666664E-2</v>
      </c>
      <c r="H50">
        <v>2.5000000000000001E-2</v>
      </c>
      <c r="I50">
        <v>108</v>
      </c>
      <c r="J50" t="s">
        <v>57</v>
      </c>
    </row>
    <row r="51" spans="2:10" x14ac:dyDescent="0.2">
      <c r="C51" t="s">
        <v>47</v>
      </c>
      <c r="D51">
        <v>3.6948398900512894E-2</v>
      </c>
      <c r="E51">
        <v>3.6260843472937294E-2</v>
      </c>
      <c r="F51">
        <v>2.8093619639958805E-2</v>
      </c>
      <c r="G51">
        <v>1.0416666666666666E-2</v>
      </c>
      <c r="H51">
        <v>6.2500000000000003E-3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5"/>
  <sheetViews>
    <sheetView tabSelected="1" workbookViewId="0">
      <selection activeCell="E4" sqref="E4"/>
    </sheetView>
  </sheetViews>
  <sheetFormatPr baseColWidth="10" defaultColWidth="8.83203125" defaultRowHeight="15" x14ac:dyDescent="0.2"/>
  <sheetData>
    <row r="1" spans="1:13" ht="16" x14ac:dyDescent="0.2">
      <c r="A1" s="5" t="s">
        <v>61</v>
      </c>
    </row>
    <row r="2" spans="1:13" ht="16" x14ac:dyDescent="0.2">
      <c r="A2" s="5" t="s">
        <v>62</v>
      </c>
    </row>
    <row r="3" spans="1:13" ht="16" x14ac:dyDescent="0.2">
      <c r="A3" s="5" t="s">
        <v>63</v>
      </c>
    </row>
    <row r="4" spans="1:13" x14ac:dyDescent="0.2">
      <c r="A4" t="s">
        <v>64</v>
      </c>
    </row>
    <row r="5" spans="1:13" x14ac:dyDescent="0.2">
      <c r="A5" t="s">
        <v>65</v>
      </c>
    </row>
    <row r="8" spans="1:13" s="7" customFormat="1" x14ac:dyDescent="0.2">
      <c r="A8" s="6" t="s">
        <v>66</v>
      </c>
    </row>
    <row r="9" spans="1:13" x14ac:dyDescent="0.2">
      <c r="B9" t="s">
        <v>67</v>
      </c>
      <c r="C9" t="s">
        <v>68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M9" s="6" t="s">
        <v>77</v>
      </c>
    </row>
    <row r="10" spans="1:13" x14ac:dyDescent="0.2">
      <c r="A10" t="s">
        <v>78</v>
      </c>
      <c r="B10">
        <v>4.01219512195122</v>
      </c>
      <c r="C10">
        <v>59.373333333333299</v>
      </c>
      <c r="D10">
        <v>15.5121951219512</v>
      </c>
      <c r="E10">
        <v>40.9444444444444</v>
      </c>
      <c r="F10">
        <v>19.7777777777778</v>
      </c>
      <c r="G10">
        <v>16.786666666666701</v>
      </c>
      <c r="H10">
        <v>75.484536082474193</v>
      </c>
      <c r="I10">
        <v>2.7628865979381398</v>
      </c>
      <c r="J10">
        <v>9.9444444444444393</v>
      </c>
      <c r="K10">
        <v>56.893333333333302</v>
      </c>
      <c r="M10" s="6">
        <v>301.49181292431467</v>
      </c>
    </row>
    <row r="11" spans="1:13" x14ac:dyDescent="0.2">
      <c r="A11" t="s">
        <v>79</v>
      </c>
      <c r="B11">
        <v>4.8048780487804885</v>
      </c>
      <c r="C11">
        <v>75.653333333333336</v>
      </c>
      <c r="D11">
        <v>19.341463414634148</v>
      </c>
      <c r="E11">
        <v>45.311111111111117</v>
      </c>
      <c r="F11">
        <v>27.622222222222227</v>
      </c>
      <c r="G11">
        <v>21.026666666666667</v>
      </c>
      <c r="H11">
        <v>100.70103092783505</v>
      </c>
      <c r="I11">
        <v>3.0206185567010309</v>
      </c>
      <c r="J11">
        <v>12.322222222222223</v>
      </c>
      <c r="K11">
        <v>98.726666666666659</v>
      </c>
      <c r="M11" s="6">
        <v>408.53021317017306</v>
      </c>
    </row>
    <row r="12" spans="1:13" x14ac:dyDescent="0.2">
      <c r="A12" t="s">
        <v>80</v>
      </c>
      <c r="B12">
        <v>1.5731707317073171</v>
      </c>
      <c r="C12">
        <v>40.880000000000003</v>
      </c>
      <c r="D12">
        <v>11.536585365853659</v>
      </c>
      <c r="E12">
        <v>26.344444444444445</v>
      </c>
      <c r="F12">
        <v>10.52222222222222</v>
      </c>
      <c r="G12">
        <v>7.0533333333333337</v>
      </c>
      <c r="H12">
        <v>51.793814432989699</v>
      </c>
      <c r="I12">
        <v>3.9896907216494846</v>
      </c>
      <c r="J12">
        <v>6.2555555555555546</v>
      </c>
      <c r="K12">
        <v>43.506666666666668</v>
      </c>
      <c r="M12" s="6">
        <v>203.45548347442238</v>
      </c>
    </row>
    <row r="13" spans="1:13" x14ac:dyDescent="0.2">
      <c r="A13" t="s">
        <v>81</v>
      </c>
      <c r="B13">
        <v>3.6463414634146338</v>
      </c>
      <c r="C13">
        <v>54.2</v>
      </c>
      <c r="D13">
        <v>14.75609756097561</v>
      </c>
      <c r="E13">
        <v>34</v>
      </c>
      <c r="F13">
        <v>14.21111111111111</v>
      </c>
      <c r="G13">
        <v>14.68</v>
      </c>
      <c r="H13">
        <v>61.659793814432994</v>
      </c>
      <c r="I13">
        <v>2.3608247422680413</v>
      </c>
      <c r="J13">
        <v>8.8444444444444468</v>
      </c>
      <c r="K13">
        <v>58.566666666666677</v>
      </c>
      <c r="M13" s="6">
        <v>266.92527980331352</v>
      </c>
    </row>
    <row r="14" spans="1:13" x14ac:dyDescent="0.2">
      <c r="A14" t="s">
        <v>82</v>
      </c>
      <c r="B14">
        <v>3.6097560975609753</v>
      </c>
      <c r="C14">
        <v>62.426666666666684</v>
      </c>
      <c r="D14">
        <v>17</v>
      </c>
      <c r="E14">
        <v>44.955555555555563</v>
      </c>
      <c r="F14">
        <v>29.155555555555562</v>
      </c>
      <c r="G14">
        <v>16.240000000000002</v>
      </c>
      <c r="H14">
        <v>65.360824742268036</v>
      </c>
      <c r="I14">
        <v>2.8144329896907228</v>
      </c>
      <c r="J14">
        <v>11.655555555555555</v>
      </c>
      <c r="K14">
        <v>93.706666666666678</v>
      </c>
      <c r="M14" s="6">
        <v>346.9250138295198</v>
      </c>
    </row>
    <row r="15" spans="1:13" x14ac:dyDescent="0.2">
      <c r="A15" t="s">
        <v>83</v>
      </c>
      <c r="B15">
        <v>1.2804878048780488</v>
      </c>
      <c r="C15">
        <v>32.653333333333336</v>
      </c>
      <c r="D15">
        <v>9.2195121951219523</v>
      </c>
      <c r="E15">
        <v>21.755555555555556</v>
      </c>
      <c r="F15">
        <v>6.0777777777777784</v>
      </c>
      <c r="G15">
        <v>5.9733333333333336</v>
      </c>
      <c r="H15">
        <v>40.876288659793815</v>
      </c>
      <c r="I15">
        <v>3.2783505154639183</v>
      </c>
      <c r="J15">
        <v>5.1444444444444448</v>
      </c>
      <c r="K15">
        <v>31.793333333333333</v>
      </c>
      <c r="M15" s="6">
        <v>158.0524169530355</v>
      </c>
    </row>
    <row r="16" spans="1:13" x14ac:dyDescent="0.2">
      <c r="A16" t="s">
        <v>84</v>
      </c>
      <c r="B16">
        <v>4.1585365853658542</v>
      </c>
      <c r="C16">
        <v>65.586666666666673</v>
      </c>
      <c r="D16">
        <v>17.5</v>
      </c>
      <c r="E16">
        <v>41.411111111111104</v>
      </c>
      <c r="F16">
        <v>18.100000000000001</v>
      </c>
      <c r="G16">
        <v>18.013333333333332</v>
      </c>
      <c r="H16">
        <v>80.237113402061851</v>
      </c>
      <c r="I16">
        <v>2.7422680412371134</v>
      </c>
      <c r="J16">
        <v>10.688888888888888</v>
      </c>
      <c r="K16">
        <v>73.626666666666665</v>
      </c>
      <c r="M16" s="6">
        <v>332.06458469533146</v>
      </c>
    </row>
    <row r="17" spans="1:13" x14ac:dyDescent="0.2">
      <c r="A17" t="s">
        <v>85</v>
      </c>
      <c r="B17">
        <v>5.7195121951219514</v>
      </c>
      <c r="C17">
        <v>109.16</v>
      </c>
      <c r="D17">
        <v>24.95121951219512</v>
      </c>
      <c r="E17">
        <v>71.711111111111109</v>
      </c>
      <c r="F17">
        <v>52.222222222222229</v>
      </c>
      <c r="G17">
        <v>25.439999999999998</v>
      </c>
      <c r="H17">
        <v>132.77319587628867</v>
      </c>
      <c r="I17">
        <v>6.1134020618556697</v>
      </c>
      <c r="J17">
        <v>16.677777777777777</v>
      </c>
      <c r="K17">
        <v>153.94666666666666</v>
      </c>
      <c r="M17" s="6">
        <v>598.71510742323903</v>
      </c>
    </row>
    <row r="18" spans="1:13" x14ac:dyDescent="0.2">
      <c r="A18" t="s">
        <v>86</v>
      </c>
      <c r="B18">
        <v>1.74390243902439</v>
      </c>
      <c r="C18">
        <v>45.506666666666668</v>
      </c>
      <c r="D18">
        <v>12.304878048780489</v>
      </c>
      <c r="E18">
        <v>27.911111111111115</v>
      </c>
      <c r="F18">
        <v>11.088888888888889</v>
      </c>
      <c r="G18">
        <v>7.1866666666666665</v>
      </c>
      <c r="H18">
        <v>54.123711340206185</v>
      </c>
      <c r="I18">
        <v>1.8247422680412373</v>
      </c>
      <c r="J18">
        <v>7.200000000000002</v>
      </c>
      <c r="K18">
        <v>38.486666666666665</v>
      </c>
      <c r="M18" s="6">
        <v>207.37723409605229</v>
      </c>
    </row>
    <row r="21" spans="1:13" x14ac:dyDescent="0.2">
      <c r="A21" s="6" t="s">
        <v>87</v>
      </c>
      <c r="B21" t="s">
        <v>67</v>
      </c>
      <c r="C21" t="s">
        <v>68</v>
      </c>
      <c r="D21" t="s">
        <v>69</v>
      </c>
      <c r="E21" t="s">
        <v>70</v>
      </c>
      <c r="F21" t="s">
        <v>71</v>
      </c>
      <c r="G21" t="s">
        <v>72</v>
      </c>
      <c r="H21" t="s">
        <v>73</v>
      </c>
      <c r="I21" t="s">
        <v>74</v>
      </c>
      <c r="J21" t="s">
        <v>75</v>
      </c>
      <c r="K21" t="s">
        <v>76</v>
      </c>
    </row>
    <row r="22" spans="1:13" x14ac:dyDescent="0.2">
      <c r="A22" t="s">
        <v>78</v>
      </c>
      <c r="B22">
        <v>1.330780787390212</v>
      </c>
      <c r="C22">
        <v>19.693182629883932</v>
      </c>
      <c r="D22">
        <v>5.1451463877214207</v>
      </c>
      <c r="E22">
        <v>13.580615688135762</v>
      </c>
      <c r="F22">
        <v>6.5599717570913736</v>
      </c>
      <c r="G22">
        <v>5.5678681632660982</v>
      </c>
      <c r="H22">
        <v>25.037010242604346</v>
      </c>
      <c r="I22">
        <v>0.91640518232968537</v>
      </c>
      <c r="J22">
        <v>3.2984127655038025</v>
      </c>
      <c r="K22">
        <v>18.870606396073374</v>
      </c>
    </row>
    <row r="23" spans="1:13" x14ac:dyDescent="0.2">
      <c r="A23" t="s">
        <v>81</v>
      </c>
      <c r="B23">
        <v>1.3660532513448991</v>
      </c>
      <c r="C23">
        <v>20.305307927348732</v>
      </c>
      <c r="D23">
        <v>5.5281753649743415</v>
      </c>
      <c r="E23">
        <v>12.737647039296252</v>
      </c>
      <c r="F23">
        <v>5.3240034520457202</v>
      </c>
      <c r="G23">
        <v>5.4996664275549696</v>
      </c>
      <c r="H23">
        <v>23.100020297765582</v>
      </c>
      <c r="I23">
        <v>0.8844515379014074</v>
      </c>
      <c r="J23">
        <v>3.3134532821175879</v>
      </c>
      <c r="K23">
        <v>21.941221419650507</v>
      </c>
    </row>
    <row r="24" spans="1:13" x14ac:dyDescent="0.2">
      <c r="A24" t="s">
        <v>84</v>
      </c>
      <c r="B24">
        <v>1.2523276425823315</v>
      </c>
      <c r="C24">
        <v>19.75117783995011</v>
      </c>
      <c r="D24">
        <v>5.2700591410722746</v>
      </c>
      <c r="E24">
        <v>12.470800265889755</v>
      </c>
      <c r="F24">
        <v>5.4507468830518953</v>
      </c>
      <c r="G24">
        <v>5.4246475425437275</v>
      </c>
      <c r="H24">
        <v>24.163104739302213</v>
      </c>
      <c r="I24">
        <v>0.82582370045668618</v>
      </c>
      <c r="J24">
        <v>3.2189186626739854</v>
      </c>
      <c r="K24">
        <v>22.172393582477028</v>
      </c>
    </row>
    <row r="25" spans="1:13" x14ac:dyDescent="0.2">
      <c r="A25" t="s">
        <v>85</v>
      </c>
      <c r="B25">
        <v>0.95529779092057532</v>
      </c>
      <c r="C25">
        <v>18.232377744701449</v>
      </c>
      <c r="D25">
        <v>4.167461151862466</v>
      </c>
      <c r="E25">
        <v>11.977501523177308</v>
      </c>
      <c r="F25">
        <v>8.7223825780807793</v>
      </c>
      <c r="G25">
        <v>4.2490993937816492</v>
      </c>
      <c r="H25">
        <v>22.176356372185154</v>
      </c>
      <c r="I25">
        <v>1.021086988796164</v>
      </c>
      <c r="J25">
        <v>2.7855949467445207</v>
      </c>
      <c r="K25">
        <v>25.712841509749957</v>
      </c>
    </row>
    <row r="26" spans="1:13" x14ac:dyDescent="0.2">
      <c r="A26" t="s">
        <v>79</v>
      </c>
      <c r="B26">
        <v>1.1761377479268638</v>
      </c>
      <c r="C26">
        <v>18.518418196359928</v>
      </c>
      <c r="D26">
        <v>4.7344022035837705</v>
      </c>
      <c r="E26">
        <v>11.091250940658529</v>
      </c>
      <c r="F26">
        <v>6.7613658260120415</v>
      </c>
      <c r="G26">
        <v>5.1469061500986273</v>
      </c>
      <c r="H26">
        <v>24.649592045200361</v>
      </c>
      <c r="I26">
        <v>0.73938682117564547</v>
      </c>
      <c r="J26">
        <v>3.0162327840093943</v>
      </c>
      <c r="K26">
        <v>24.16630728497481</v>
      </c>
    </row>
    <row r="27" spans="1:13" x14ac:dyDescent="0.2">
      <c r="A27" t="s">
        <v>82</v>
      </c>
      <c r="B27">
        <v>1.0405003829832871</v>
      </c>
      <c r="C27">
        <v>17.994282389030435</v>
      </c>
      <c r="D27">
        <v>4.9001943712118319</v>
      </c>
      <c r="E27">
        <v>12.95829178164907</v>
      </c>
      <c r="F27">
        <v>8.4039934836992494</v>
      </c>
      <c r="G27">
        <v>4.681126858145892</v>
      </c>
      <c r="H27">
        <v>18.840043852930876</v>
      </c>
      <c r="I27">
        <v>0.81125109966090403</v>
      </c>
      <c r="J27">
        <v>3.3596757486282427</v>
      </c>
      <c r="K27">
        <v>27.010640032060206</v>
      </c>
    </row>
    <row r="28" spans="1:13" x14ac:dyDescent="0.2">
      <c r="A28" t="s">
        <v>83</v>
      </c>
      <c r="B28">
        <v>0.81016654446893988</v>
      </c>
      <c r="C28">
        <v>20.659812714560459</v>
      </c>
      <c r="D28">
        <v>5.833199120176368</v>
      </c>
      <c r="E28">
        <v>13.764772456482024</v>
      </c>
      <c r="F28">
        <v>3.8454190672603001</v>
      </c>
      <c r="G28">
        <v>3.7793369114426643</v>
      </c>
      <c r="H28">
        <v>25.862488817200436</v>
      </c>
      <c r="I28">
        <v>2.074217262010023</v>
      </c>
      <c r="J28">
        <v>3.2548976748473839</v>
      </c>
      <c r="K28">
        <v>20.115689431551413</v>
      </c>
    </row>
    <row r="29" spans="1:13" x14ac:dyDescent="0.2">
      <c r="A29" t="s">
        <v>86</v>
      </c>
      <c r="B29">
        <v>0.84093244209084927</v>
      </c>
      <c r="C29">
        <v>21.943906651580203</v>
      </c>
      <c r="D29">
        <v>5.9335722662214492</v>
      </c>
      <c r="E29">
        <v>13.459100866483414</v>
      </c>
      <c r="F29">
        <v>5.3472064748210375</v>
      </c>
      <c r="G29">
        <v>3.465504156226701</v>
      </c>
      <c r="H29">
        <v>26.099157690152886</v>
      </c>
      <c r="I29">
        <v>0.87991445926801171</v>
      </c>
      <c r="J29">
        <v>3.4719336630100539</v>
      </c>
      <c r="K29">
        <v>18.558771330145401</v>
      </c>
    </row>
    <row r="30" spans="1:13" x14ac:dyDescent="0.2">
      <c r="A30" t="s">
        <v>80</v>
      </c>
      <c r="B30">
        <v>0.77322601723098305</v>
      </c>
      <c r="C30">
        <v>20.092847487759784</v>
      </c>
      <c r="D30">
        <v>5.6703241263605424</v>
      </c>
      <c r="E30">
        <v>12.948505488551437</v>
      </c>
      <c r="F30">
        <v>5.1717565152501939</v>
      </c>
      <c r="G30">
        <v>3.4667698372553577</v>
      </c>
      <c r="H30">
        <v>25.457074711629001</v>
      </c>
      <c r="I30">
        <v>1.960964950915689</v>
      </c>
      <c r="J30">
        <v>3.0746556685172748</v>
      </c>
      <c r="K30">
        <v>21.38387519652974</v>
      </c>
    </row>
    <row r="32" spans="1:13" x14ac:dyDescent="0.2">
      <c r="A32" s="6" t="s">
        <v>88</v>
      </c>
      <c r="B32" s="6" t="s">
        <v>89</v>
      </c>
    </row>
    <row r="33" spans="1:11" x14ac:dyDescent="0.2">
      <c r="B33" t="s">
        <v>90</v>
      </c>
      <c r="C33" t="s">
        <v>91</v>
      </c>
      <c r="D33" t="s">
        <v>92</v>
      </c>
      <c r="E33" t="s">
        <v>93</v>
      </c>
      <c r="F33" t="s">
        <v>94</v>
      </c>
      <c r="G33" t="s">
        <v>95</v>
      </c>
      <c r="H33" t="s">
        <v>73</v>
      </c>
      <c r="I33" t="s">
        <v>74</v>
      </c>
      <c r="J33" t="s">
        <v>96</v>
      </c>
      <c r="K33" t="s">
        <v>97</v>
      </c>
    </row>
    <row r="34" spans="1:11" x14ac:dyDescent="0.2">
      <c r="A34" t="s">
        <v>98</v>
      </c>
      <c r="B34">
        <v>1.3163872271058141</v>
      </c>
      <c r="C34">
        <v>19.916556132394259</v>
      </c>
      <c r="D34">
        <v>5.3144602979226789</v>
      </c>
      <c r="E34">
        <v>12.929687664440591</v>
      </c>
      <c r="F34">
        <v>5.7782406973963303</v>
      </c>
      <c r="G34">
        <v>5.4973940444549321</v>
      </c>
      <c r="H34">
        <v>24.100045093224043</v>
      </c>
      <c r="I34">
        <v>0.87556014022925976</v>
      </c>
      <c r="J34">
        <v>3.2769282367651251</v>
      </c>
      <c r="K34">
        <v>20.994740466066968</v>
      </c>
    </row>
    <row r="35" spans="1:11" x14ac:dyDescent="0.2">
      <c r="A35" t="s">
        <v>33</v>
      </c>
      <c r="B35">
        <v>1.0573119739435752</v>
      </c>
      <c r="C35">
        <v>18.248359443363938</v>
      </c>
      <c r="D35">
        <v>4.6006859088860219</v>
      </c>
      <c r="E35">
        <v>12.00901474849497</v>
      </c>
      <c r="F35">
        <v>7.962580629264024</v>
      </c>
      <c r="G35">
        <v>4.6923774673420562</v>
      </c>
      <c r="H35">
        <v>21.888664090105465</v>
      </c>
      <c r="I35">
        <v>0.85724163654423791</v>
      </c>
      <c r="J35">
        <v>3.0538344931273862</v>
      </c>
      <c r="K35">
        <v>25.629929608928325</v>
      </c>
    </row>
    <row r="36" spans="1:11" x14ac:dyDescent="0.2">
      <c r="A36" t="s">
        <v>99</v>
      </c>
      <c r="B36">
        <v>0.8081083345969241</v>
      </c>
      <c r="C36">
        <v>20.898855617966817</v>
      </c>
      <c r="D36">
        <v>5.8123651709194535</v>
      </c>
      <c r="E36">
        <v>13.390792937172293</v>
      </c>
      <c r="F36">
        <v>4.7881273524438432</v>
      </c>
      <c r="G36">
        <v>3.5705369683082409</v>
      </c>
      <c r="H36">
        <v>25.806240406327436</v>
      </c>
      <c r="I36">
        <v>1.6383655573979077</v>
      </c>
      <c r="J36">
        <v>3.2671623354582375</v>
      </c>
      <c r="K36">
        <v>20.019445319408849</v>
      </c>
    </row>
    <row r="38" spans="1:11" x14ac:dyDescent="0.2">
      <c r="A38" s="6" t="s">
        <v>100</v>
      </c>
    </row>
    <row r="39" spans="1:11" x14ac:dyDescent="0.2">
      <c r="B39" t="s">
        <v>90</v>
      </c>
      <c r="C39" t="s">
        <v>91</v>
      </c>
      <c r="D39" t="s">
        <v>92</v>
      </c>
      <c r="E39" t="s">
        <v>93</v>
      </c>
      <c r="F39" t="s">
        <v>94</v>
      </c>
      <c r="G39" t="s">
        <v>95</v>
      </c>
      <c r="H39" t="s">
        <v>73</v>
      </c>
      <c r="I39" t="s">
        <v>74</v>
      </c>
      <c r="J39" t="s">
        <v>96</v>
      </c>
      <c r="K39" t="s">
        <v>97</v>
      </c>
    </row>
    <row r="40" spans="1:11" x14ac:dyDescent="0.2">
      <c r="A40" t="s">
        <v>98</v>
      </c>
      <c r="B40">
        <v>5.8213052276526352E-2</v>
      </c>
      <c r="C40">
        <v>0.33791541790498281</v>
      </c>
      <c r="D40">
        <v>0.19533662329705423</v>
      </c>
      <c r="E40">
        <v>0.57929463068730513</v>
      </c>
      <c r="F40">
        <v>0.67995849990624901</v>
      </c>
      <c r="G40">
        <v>7.1637346012679001E-2</v>
      </c>
      <c r="H40">
        <v>0.97003345345624414</v>
      </c>
      <c r="I40">
        <v>4.5940656601754469E-2</v>
      </c>
      <c r="J40">
        <v>5.079751273122507E-2</v>
      </c>
      <c r="K40">
        <v>1.8431818420050534</v>
      </c>
    </row>
    <row r="41" spans="1:11" x14ac:dyDescent="0.2">
      <c r="A41" t="s">
        <v>33</v>
      </c>
      <c r="B41">
        <v>0.11137568785689661</v>
      </c>
      <c r="C41">
        <v>0.26243312891161219</v>
      </c>
      <c r="D41">
        <v>0.38423238838662815</v>
      </c>
      <c r="E41">
        <v>0.93391926203987641</v>
      </c>
      <c r="F41">
        <v>1.0523928242434151</v>
      </c>
      <c r="G41">
        <v>0.44900910355756374</v>
      </c>
      <c r="H41">
        <v>2.9154395357220908</v>
      </c>
      <c r="I41">
        <v>0.14637313012117245</v>
      </c>
      <c r="J41">
        <v>0.28888165080065203</v>
      </c>
      <c r="K41">
        <v>1.4239778725489314</v>
      </c>
    </row>
    <row r="42" spans="1:11" x14ac:dyDescent="0.2">
      <c r="A42" t="s">
        <v>99</v>
      </c>
      <c r="B42">
        <v>3.3900105644881481E-2</v>
      </c>
      <c r="C42">
        <v>0.94839925097112621</v>
      </c>
      <c r="D42">
        <v>0.13285494295014641</v>
      </c>
      <c r="E42">
        <v>0.41239837613493197</v>
      </c>
      <c r="F42">
        <v>0.82110891804536423</v>
      </c>
      <c r="G42">
        <v>0.18082716244198591</v>
      </c>
      <c r="H42">
        <v>0.32471610773386139</v>
      </c>
      <c r="I42">
        <v>0.6592742772798641</v>
      </c>
      <c r="J42">
        <v>0.19892276805829878</v>
      </c>
      <c r="K42">
        <v>1.4150088907164216</v>
      </c>
    </row>
    <row r="45" spans="1:11" x14ac:dyDescent="0.2">
      <c r="A45" t="s">
        <v>101</v>
      </c>
      <c r="B45" t="s">
        <v>90</v>
      </c>
      <c r="C45" t="s">
        <v>91</v>
      </c>
      <c r="D45" t="s">
        <v>92</v>
      </c>
      <c r="E45" t="s">
        <v>93</v>
      </c>
      <c r="F45" t="s">
        <v>94</v>
      </c>
      <c r="G45" t="s">
        <v>95</v>
      </c>
      <c r="H45" t="s">
        <v>73</v>
      </c>
      <c r="I45" t="s">
        <v>74</v>
      </c>
      <c r="J45" t="s">
        <v>96</v>
      </c>
      <c r="K45" t="s">
        <v>97</v>
      </c>
    </row>
    <row r="46" spans="1:11" x14ac:dyDescent="0.2">
      <c r="A46" t="s">
        <v>102</v>
      </c>
      <c r="B46">
        <v>3.7195986104243572E-2</v>
      </c>
      <c r="C46">
        <v>3.0971693096159833E-3</v>
      </c>
      <c r="D46">
        <v>6.4940190032218695E-2</v>
      </c>
      <c r="E46">
        <v>0.23373118111336402</v>
      </c>
      <c r="F46">
        <v>4.7927538070063863E-2</v>
      </c>
      <c r="G46">
        <v>8.6414573544450896E-2</v>
      </c>
      <c r="H46">
        <v>0.31894606811418119</v>
      </c>
      <c r="I46">
        <v>0.85246901094569272</v>
      </c>
      <c r="J46">
        <v>0.31186191394443369</v>
      </c>
      <c r="K46">
        <v>2.8819251009990433E-2</v>
      </c>
    </row>
    <row r="47" spans="1:11" x14ac:dyDescent="0.2">
      <c r="A47" t="s">
        <v>103</v>
      </c>
      <c r="B47">
        <v>6.7612221656652798E-4</v>
      </c>
      <c r="C47">
        <v>0.2075387944840249</v>
      </c>
      <c r="D47">
        <v>2.7051509467667961E-2</v>
      </c>
      <c r="E47">
        <v>0.33041956299240277</v>
      </c>
      <c r="F47">
        <v>0.18544353008320083</v>
      </c>
      <c r="G47">
        <v>9.296400630446766E-4</v>
      </c>
      <c r="H47">
        <v>8.061921298803465E-2</v>
      </c>
      <c r="I47">
        <v>0.1823851447323788</v>
      </c>
      <c r="J47">
        <v>0.94106500045024311</v>
      </c>
      <c r="K47">
        <v>0.51002111063605993</v>
      </c>
    </row>
    <row r="49" spans="1:23" x14ac:dyDescent="0.2">
      <c r="B49" s="8" t="s">
        <v>104</v>
      </c>
    </row>
    <row r="50" spans="1:23" x14ac:dyDescent="0.2">
      <c r="B50" s="9" t="s">
        <v>105</v>
      </c>
    </row>
    <row r="51" spans="1:23" x14ac:dyDescent="0.2">
      <c r="B51" s="10" t="s">
        <v>106</v>
      </c>
    </row>
    <row r="55" spans="1:23" s="11" customFormat="1" ht="13" x14ac:dyDescent="0.15">
      <c r="A55" s="11" t="s">
        <v>107</v>
      </c>
      <c r="C55" s="12"/>
    </row>
    <row r="56" spans="1:23" x14ac:dyDescent="0.2">
      <c r="A56" t="s">
        <v>108</v>
      </c>
    </row>
    <row r="57" spans="1:23" x14ac:dyDescent="0.2">
      <c r="A57" t="s">
        <v>65</v>
      </c>
      <c r="P57" t="s">
        <v>109</v>
      </c>
    </row>
    <row r="59" spans="1:23" x14ac:dyDescent="0.2">
      <c r="C59" t="s">
        <v>110</v>
      </c>
      <c r="D59" t="s">
        <v>111</v>
      </c>
      <c r="E59" t="s">
        <v>112</v>
      </c>
      <c r="F59" t="s">
        <v>113</v>
      </c>
      <c r="G59" t="s">
        <v>114</v>
      </c>
      <c r="H59" t="s">
        <v>115</v>
      </c>
      <c r="R59" t="s">
        <v>110</v>
      </c>
      <c r="S59" t="s">
        <v>111</v>
      </c>
      <c r="T59" t="s">
        <v>112</v>
      </c>
      <c r="U59" t="s">
        <v>113</v>
      </c>
      <c r="V59" t="s">
        <v>114</v>
      </c>
      <c r="W59" t="s">
        <v>115</v>
      </c>
    </row>
    <row r="60" spans="1:23" x14ac:dyDescent="0.2">
      <c r="B60" t="s">
        <v>116</v>
      </c>
      <c r="C60" t="s">
        <v>78</v>
      </c>
      <c r="D60" t="s">
        <v>81</v>
      </c>
      <c r="E60" t="s">
        <v>84</v>
      </c>
      <c r="F60" t="s">
        <v>79</v>
      </c>
      <c r="G60" t="s">
        <v>82</v>
      </c>
      <c r="H60" t="s">
        <v>85</v>
      </c>
      <c r="Q60" t="s">
        <v>116</v>
      </c>
      <c r="R60" t="s">
        <v>78</v>
      </c>
      <c r="S60" t="s">
        <v>81</v>
      </c>
      <c r="T60" t="s">
        <v>84</v>
      </c>
      <c r="U60" t="s">
        <v>79</v>
      </c>
      <c r="V60" t="s">
        <v>82</v>
      </c>
      <c r="W60" t="s">
        <v>85</v>
      </c>
    </row>
    <row r="61" spans="1:23" x14ac:dyDescent="0.2">
      <c r="B61" t="s">
        <v>117</v>
      </c>
      <c r="C61">
        <v>3577.8824949999998</v>
      </c>
      <c r="D61">
        <v>3995.8836500000002</v>
      </c>
      <c r="E61">
        <v>2958.0843089999998</v>
      </c>
      <c r="F61">
        <v>4851.1130590000002</v>
      </c>
      <c r="G61">
        <v>6167.1906630000003</v>
      </c>
      <c r="H61">
        <v>1236.3419759999999</v>
      </c>
      <c r="P61" t="s">
        <v>118</v>
      </c>
      <c r="Q61" t="s">
        <v>119</v>
      </c>
      <c r="R61">
        <v>239.56651120000001</v>
      </c>
      <c r="S61">
        <v>377.44752319999998</v>
      </c>
      <c r="T61">
        <v>266.9663898</v>
      </c>
      <c r="U61">
        <v>733.81056079999996</v>
      </c>
      <c r="V61">
        <v>1050.1624790000001</v>
      </c>
      <c r="W61">
        <v>294.55482499999999</v>
      </c>
    </row>
    <row r="62" spans="1:23" x14ac:dyDescent="0.2">
      <c r="B62" t="s">
        <v>120</v>
      </c>
      <c r="C62">
        <v>609.5269313</v>
      </c>
      <c r="D62">
        <v>817.91750039999999</v>
      </c>
      <c r="E62">
        <v>622.00480300000004</v>
      </c>
      <c r="F62">
        <v>1095.877285</v>
      </c>
      <c r="G62">
        <v>1630.269581</v>
      </c>
      <c r="H62">
        <v>272.76355940000002</v>
      </c>
      <c r="P62" t="s">
        <v>118</v>
      </c>
      <c r="Q62" t="s">
        <v>121</v>
      </c>
      <c r="R62">
        <v>462.23728019999999</v>
      </c>
      <c r="S62">
        <v>650.76991880000003</v>
      </c>
      <c r="T62">
        <v>378.82282950000001</v>
      </c>
      <c r="U62">
        <v>478.32454300000001</v>
      </c>
      <c r="V62">
        <v>499.59655149999998</v>
      </c>
      <c r="W62">
        <v>230.08702410000001</v>
      </c>
    </row>
    <row r="63" spans="1:23" x14ac:dyDescent="0.2">
      <c r="B63" t="s">
        <v>122</v>
      </c>
      <c r="C63">
        <v>217.80706900000001</v>
      </c>
      <c r="D63">
        <v>177.3696295</v>
      </c>
      <c r="E63" t="s">
        <v>123</v>
      </c>
      <c r="F63">
        <v>537.22994259999996</v>
      </c>
      <c r="G63">
        <v>964.03827679999995</v>
      </c>
      <c r="H63">
        <v>148.18527829999999</v>
      </c>
      <c r="Q63" t="s">
        <v>124</v>
      </c>
      <c r="R63">
        <v>9089.5087669999994</v>
      </c>
      <c r="S63">
        <v>10286.499689</v>
      </c>
      <c r="T63">
        <v>8450.6555379999991</v>
      </c>
      <c r="U63">
        <v>9913.0085900000013</v>
      </c>
      <c r="V63">
        <v>11995.062034</v>
      </c>
      <c r="W63">
        <v>3076.421261</v>
      </c>
    </row>
    <row r="64" spans="1:23" x14ac:dyDescent="0.2">
      <c r="B64" t="s">
        <v>125</v>
      </c>
      <c r="C64">
        <v>5511.6262720000004</v>
      </c>
      <c r="D64">
        <v>6290.6160389999995</v>
      </c>
      <c r="E64">
        <v>5492.5712290000001</v>
      </c>
      <c r="F64">
        <v>5061.8955310000001</v>
      </c>
      <c r="G64">
        <v>5827.8713710000002</v>
      </c>
      <c r="H64">
        <v>1840.079285</v>
      </c>
      <c r="Q64" t="s">
        <v>126</v>
      </c>
      <c r="R64">
        <v>1667.6510613</v>
      </c>
      <c r="S64">
        <v>2055.6017103999998</v>
      </c>
      <c r="T64">
        <v>1577.3307438000002</v>
      </c>
      <c r="U64">
        <v>2976.3790309999999</v>
      </c>
      <c r="V64">
        <v>4004.356675</v>
      </c>
      <c r="W64">
        <v>941.87937439999996</v>
      </c>
    </row>
    <row r="65" spans="2:23" x14ac:dyDescent="0.2">
      <c r="B65" t="s">
        <v>127</v>
      </c>
      <c r="C65">
        <v>460.064931</v>
      </c>
      <c r="D65">
        <v>334.96201939999997</v>
      </c>
      <c r="E65">
        <v>169.70077570000001</v>
      </c>
      <c r="F65">
        <v>839.81365240000002</v>
      </c>
      <c r="G65">
        <v>1522.9473170000001</v>
      </c>
      <c r="H65">
        <v>227.7669755</v>
      </c>
      <c r="Q65" t="s">
        <v>128</v>
      </c>
      <c r="R65">
        <v>10154.455785</v>
      </c>
      <c r="S65">
        <v>13290.6131561</v>
      </c>
      <c r="T65">
        <v>9188.3413173999998</v>
      </c>
      <c r="U65">
        <v>20964.833365800001</v>
      </c>
      <c r="V65">
        <v>28623.691871700001</v>
      </c>
      <c r="W65">
        <v>8664.638266599999</v>
      </c>
    </row>
    <row r="66" spans="2:23" x14ac:dyDescent="0.2">
      <c r="B66" t="s">
        <v>129</v>
      </c>
      <c r="C66">
        <v>1058.1241299999999</v>
      </c>
      <c r="D66">
        <v>1237.6842099999999</v>
      </c>
      <c r="E66">
        <v>955.32594080000001</v>
      </c>
      <c r="F66">
        <v>1880.5017459999999</v>
      </c>
      <c r="G66">
        <v>2374.087094</v>
      </c>
      <c r="H66">
        <v>669.115815</v>
      </c>
      <c r="Q66" t="s">
        <v>130</v>
      </c>
      <c r="R66">
        <v>21613.419404699998</v>
      </c>
      <c r="S66">
        <v>26660.931997500003</v>
      </c>
      <c r="T66">
        <v>19862.116818499999</v>
      </c>
      <c r="U66">
        <v>35066.356090600006</v>
      </c>
      <c r="V66">
        <v>46172.869611200003</v>
      </c>
      <c r="W66">
        <v>13207.580751099998</v>
      </c>
    </row>
    <row r="67" spans="2:23" x14ac:dyDescent="0.2">
      <c r="B67" t="s">
        <v>131</v>
      </c>
      <c r="C67">
        <v>205.9827899</v>
      </c>
      <c r="D67">
        <v>677.71505919999993</v>
      </c>
      <c r="E67">
        <v>249.47082459999999</v>
      </c>
      <c r="F67">
        <v>1371.7222068000001</v>
      </c>
      <c r="G67">
        <v>2452.4460838999998</v>
      </c>
      <c r="H67">
        <v>509.2135988</v>
      </c>
    </row>
    <row r="68" spans="2:23" x14ac:dyDescent="0.2">
      <c r="B68" t="s">
        <v>119</v>
      </c>
      <c r="C68">
        <v>239.56651120000001</v>
      </c>
      <c r="D68">
        <v>377.44752319999998</v>
      </c>
      <c r="E68">
        <v>266.9663898</v>
      </c>
      <c r="F68">
        <v>733.81056079999996</v>
      </c>
      <c r="G68">
        <v>1050.1624790000001</v>
      </c>
      <c r="H68">
        <v>294.55482499999999</v>
      </c>
    </row>
    <row r="69" spans="2:23" x14ac:dyDescent="0.2">
      <c r="B69" t="s">
        <v>132</v>
      </c>
      <c r="C69">
        <v>9270.6009950999996</v>
      </c>
      <c r="D69">
        <v>12100.566448</v>
      </c>
      <c r="E69">
        <v>8769.1697170999996</v>
      </c>
      <c r="F69">
        <v>18216.067564000001</v>
      </c>
      <c r="G69">
        <v>23684.260193999999</v>
      </c>
      <c r="H69">
        <v>7779.4724139999998</v>
      </c>
      <c r="Q69" t="s">
        <v>133</v>
      </c>
    </row>
    <row r="70" spans="2:23" x14ac:dyDescent="0.2">
      <c r="B70" t="s">
        <v>121</v>
      </c>
      <c r="C70">
        <v>462.23728019999999</v>
      </c>
      <c r="D70">
        <v>650.76991880000003</v>
      </c>
      <c r="E70">
        <v>378.82282950000001</v>
      </c>
      <c r="F70">
        <v>478.32454300000001</v>
      </c>
      <c r="G70">
        <v>499.59655149999998</v>
      </c>
      <c r="H70">
        <v>230.08702410000001</v>
      </c>
      <c r="R70" t="s">
        <v>78</v>
      </c>
      <c r="S70" t="s">
        <v>81</v>
      </c>
      <c r="T70" t="s">
        <v>84</v>
      </c>
      <c r="U70" t="s">
        <v>79</v>
      </c>
      <c r="V70" t="s">
        <v>82</v>
      </c>
      <c r="W70" t="s">
        <v>85</v>
      </c>
    </row>
    <row r="71" spans="2:23" x14ac:dyDescent="0.2">
      <c r="B71" t="s">
        <v>77</v>
      </c>
      <c r="C71">
        <v>21613.419404700002</v>
      </c>
      <c r="D71">
        <v>26660.9319975</v>
      </c>
      <c r="E71">
        <v>19862.116818499999</v>
      </c>
      <c r="F71">
        <v>35066.356090599998</v>
      </c>
      <c r="G71">
        <v>46172.869611199996</v>
      </c>
      <c r="H71">
        <v>13207.5807511</v>
      </c>
      <c r="Q71" t="s">
        <v>119</v>
      </c>
      <c r="R71">
        <v>1.1084155945629986E-2</v>
      </c>
      <c r="S71">
        <v>1.415732665442428E-2</v>
      </c>
      <c r="T71">
        <v>1.3440983770236505E-2</v>
      </c>
      <c r="U71">
        <v>2.0926342015807779E-2</v>
      </c>
      <c r="V71">
        <v>2.274414581209537E-2</v>
      </c>
      <c r="W71">
        <v>2.2301951474002372E-2</v>
      </c>
    </row>
    <row r="72" spans="2:23" x14ac:dyDescent="0.2">
      <c r="Q72" t="s">
        <v>121</v>
      </c>
      <c r="R72">
        <v>2.1386587265293296E-2</v>
      </c>
      <c r="S72">
        <v>2.440912113878925E-2</v>
      </c>
      <c r="T72">
        <v>1.907263122866926E-2</v>
      </c>
      <c r="U72">
        <v>1.3640554546476563E-2</v>
      </c>
      <c r="V72">
        <v>1.0820132162173746E-2</v>
      </c>
      <c r="W72">
        <v>1.7420830387944976E-2</v>
      </c>
    </row>
    <row r="73" spans="2:23" x14ac:dyDescent="0.2">
      <c r="Q73" t="s">
        <v>124</v>
      </c>
      <c r="R73">
        <v>0.42054931692221814</v>
      </c>
      <c r="S73">
        <v>0.38582671040774441</v>
      </c>
      <c r="T73">
        <v>0.42546600723488237</v>
      </c>
      <c r="U73">
        <v>0.28269286276532485</v>
      </c>
      <c r="V73">
        <v>0.2597859334930831</v>
      </c>
      <c r="W73">
        <v>0.23292844609288335</v>
      </c>
    </row>
    <row r="74" spans="2:23" x14ac:dyDescent="0.2">
      <c r="B74" t="s">
        <v>133</v>
      </c>
      <c r="Q74" t="s">
        <v>126</v>
      </c>
      <c r="R74">
        <v>7.7158131717804765E-2</v>
      </c>
      <c r="S74">
        <v>7.710164485595454E-2</v>
      </c>
      <c r="T74">
        <v>7.9414030146617645E-2</v>
      </c>
      <c r="U74">
        <v>8.4878480766864092E-2</v>
      </c>
      <c r="V74">
        <v>8.6725315292698987E-2</v>
      </c>
      <c r="W74">
        <v>7.1313542741092473E-2</v>
      </c>
    </row>
    <row r="75" spans="2:23" x14ac:dyDescent="0.2">
      <c r="C75" t="s">
        <v>78</v>
      </c>
      <c r="D75" t="s">
        <v>81</v>
      </c>
      <c r="E75" t="s">
        <v>84</v>
      </c>
      <c r="F75" t="s">
        <v>79</v>
      </c>
      <c r="G75" t="s">
        <v>82</v>
      </c>
      <c r="H75" t="s">
        <v>85</v>
      </c>
      <c r="Q75" t="s">
        <v>128</v>
      </c>
      <c r="R75">
        <v>0.46982180814905383</v>
      </c>
      <c r="S75">
        <v>0.49850519694308743</v>
      </c>
      <c r="T75">
        <v>0.46260634761959424</v>
      </c>
      <c r="U75">
        <v>0.59786175990552659</v>
      </c>
      <c r="V75">
        <v>0.61992447323994881</v>
      </c>
      <c r="W75">
        <v>0.65603522930407687</v>
      </c>
    </row>
    <row r="76" spans="2:23" x14ac:dyDescent="0.2">
      <c r="B76" t="s">
        <v>117</v>
      </c>
      <c r="C76">
        <v>0.16553986336016605</v>
      </c>
      <c r="D76">
        <v>0.14987786812459125</v>
      </c>
      <c r="E76">
        <v>0.14893096924315624</v>
      </c>
      <c r="F76">
        <v>0.13834095126583185</v>
      </c>
      <c r="G76">
        <v>0.13356741122938665</v>
      </c>
      <c r="H76">
        <v>9.3608511603991557E-2</v>
      </c>
      <c r="Q76" t="s">
        <v>134</v>
      </c>
      <c r="R76">
        <v>1</v>
      </c>
      <c r="S76">
        <v>0.99999999999999978</v>
      </c>
      <c r="T76">
        <v>1</v>
      </c>
      <c r="U76">
        <v>0.99999999999999989</v>
      </c>
      <c r="V76">
        <v>1</v>
      </c>
      <c r="W76">
        <v>1</v>
      </c>
    </row>
    <row r="77" spans="2:23" x14ac:dyDescent="0.2">
      <c r="B77" t="s">
        <v>120</v>
      </c>
      <c r="C77">
        <v>2.8201318814340584E-2</v>
      </c>
      <c r="D77">
        <v>3.0678503680092513E-2</v>
      </c>
      <c r="E77">
        <v>3.1316138591061526E-2</v>
      </c>
      <c r="F77">
        <v>3.1251530160950045E-2</v>
      </c>
      <c r="G77">
        <v>3.5307954535373977E-2</v>
      </c>
      <c r="H77">
        <v>2.0652045559311289E-2</v>
      </c>
    </row>
    <row r="78" spans="2:23" x14ac:dyDescent="0.2">
      <c r="B78" t="s">
        <v>122</v>
      </c>
      <c r="C78">
        <v>1.0077399828397176E-2</v>
      </c>
      <c r="D78">
        <v>6.6527917897480845E-3</v>
      </c>
      <c r="E78">
        <v>0</v>
      </c>
      <c r="F78">
        <v>1.5320381199916338E-2</v>
      </c>
      <c r="G78">
        <v>2.0878890242640592E-2</v>
      </c>
      <c r="H78">
        <v>1.1219713972799925E-2</v>
      </c>
    </row>
    <row r="79" spans="2:23" x14ac:dyDescent="0.2">
      <c r="B79" t="s">
        <v>125</v>
      </c>
      <c r="C79">
        <v>0.25500945356205207</v>
      </c>
      <c r="D79">
        <v>0.23594884228315319</v>
      </c>
      <c r="E79">
        <v>0.27653503799172613</v>
      </c>
      <c r="F79">
        <v>0.14435191149949306</v>
      </c>
      <c r="G79">
        <v>0.12621852226369645</v>
      </c>
      <c r="H79">
        <v>0.13931993448889177</v>
      </c>
      <c r="Q79" t="s">
        <v>88</v>
      </c>
      <c r="R79" t="s">
        <v>98</v>
      </c>
      <c r="S79" t="s">
        <v>33</v>
      </c>
      <c r="U79" t="s">
        <v>100</v>
      </c>
      <c r="V79" t="s">
        <v>98</v>
      </c>
      <c r="W79" t="s">
        <v>33</v>
      </c>
    </row>
    <row r="80" spans="2:23" x14ac:dyDescent="0.2">
      <c r="B80" t="s">
        <v>127</v>
      </c>
      <c r="C80">
        <v>2.1286077986343771E-2</v>
      </c>
      <c r="D80">
        <v>1.2563777569044076E-2</v>
      </c>
      <c r="E80">
        <v>8.5439420808328496E-3</v>
      </c>
      <c r="F80">
        <v>2.3949270640787317E-2</v>
      </c>
      <c r="G80">
        <v>3.2983596857289195E-2</v>
      </c>
      <c r="H80">
        <v>1.7245170012004683E-2</v>
      </c>
      <c r="Q80" t="s">
        <v>135</v>
      </c>
      <c r="R80">
        <v>1.289415545676359E-2</v>
      </c>
      <c r="S80">
        <v>2.1990813100635175E-2</v>
      </c>
      <c r="U80" t="s">
        <v>135</v>
      </c>
      <c r="V80">
        <v>1.6079056112407626E-3</v>
      </c>
      <c r="W80">
        <v>9.4800209703649091E-4</v>
      </c>
    </row>
    <row r="81" spans="1:23" x14ac:dyDescent="0.2">
      <c r="B81" t="s">
        <v>129</v>
      </c>
      <c r="C81">
        <v>4.8956812903464167E-2</v>
      </c>
      <c r="D81">
        <v>4.6423141175862034E-2</v>
      </c>
      <c r="E81">
        <v>4.8097891555556105E-2</v>
      </c>
      <c r="F81">
        <v>5.3626950605914062E-2</v>
      </c>
      <c r="G81">
        <v>5.1417360757325024E-2</v>
      </c>
      <c r="H81">
        <v>5.066149718178118E-2</v>
      </c>
      <c r="Q81" t="s">
        <v>136</v>
      </c>
      <c r="R81">
        <v>2.1622779877583934E-2</v>
      </c>
      <c r="S81">
        <v>1.3960505698865094E-2</v>
      </c>
      <c r="U81" t="s">
        <v>136</v>
      </c>
      <c r="V81">
        <v>2.6760738690810872E-3</v>
      </c>
      <c r="W81">
        <v>3.3119602687624334E-3</v>
      </c>
    </row>
    <row r="82" spans="1:23" x14ac:dyDescent="0.2">
      <c r="B82" t="s">
        <v>131</v>
      </c>
      <c r="C82">
        <v>9.5303193836699194E-3</v>
      </c>
      <c r="D82">
        <v>2.5419781246340128E-2</v>
      </c>
      <c r="E82">
        <v>1.2560132783411965E-2</v>
      </c>
      <c r="F82">
        <v>3.9117899882608803E-2</v>
      </c>
      <c r="G82">
        <v>5.3114439378598173E-2</v>
      </c>
      <c r="H82">
        <v>3.8554645880744656E-2</v>
      </c>
      <c r="Q82" t="s">
        <v>124</v>
      </c>
      <c r="R82">
        <v>0.41061401152161497</v>
      </c>
      <c r="S82">
        <v>0.25846908078376374</v>
      </c>
      <c r="U82" t="s">
        <v>124</v>
      </c>
      <c r="V82">
        <v>2.1606739302586317E-2</v>
      </c>
      <c r="W82">
        <v>2.490832927919142E-2</v>
      </c>
    </row>
    <row r="83" spans="1:23" x14ac:dyDescent="0.2">
      <c r="B83" t="s">
        <v>119</v>
      </c>
      <c r="C83">
        <v>1.1084155945629984E-2</v>
      </c>
      <c r="D83">
        <v>1.4157326654424282E-2</v>
      </c>
      <c r="E83">
        <v>1.3440983770236505E-2</v>
      </c>
      <c r="F83">
        <v>2.0926342015807786E-2</v>
      </c>
      <c r="G83">
        <v>2.2744145812095374E-2</v>
      </c>
      <c r="H83">
        <v>2.2301951474002372E-2</v>
      </c>
      <c r="Q83" t="s">
        <v>126</v>
      </c>
      <c r="R83">
        <v>7.7891268906792321E-2</v>
      </c>
      <c r="S83">
        <v>8.0972446266885184E-2</v>
      </c>
      <c r="U83" t="s">
        <v>126</v>
      </c>
      <c r="V83">
        <v>1.3190523251661399E-3</v>
      </c>
      <c r="W83">
        <v>8.41567064659033E-3</v>
      </c>
    </row>
    <row r="84" spans="1:23" x14ac:dyDescent="0.2">
      <c r="B84" t="s">
        <v>132</v>
      </c>
      <c r="C84">
        <v>0.42892801095064287</v>
      </c>
      <c r="D84">
        <v>0.45386884633795516</v>
      </c>
      <c r="E84">
        <v>0.44150227275534942</v>
      </c>
      <c r="F84">
        <v>0.51947420818221424</v>
      </c>
      <c r="G84">
        <v>0.51294754676142085</v>
      </c>
      <c r="H84">
        <v>0.58901569943852761</v>
      </c>
      <c r="Q84" t="s">
        <v>128</v>
      </c>
      <c r="R84">
        <v>0.47697778423724518</v>
      </c>
      <c r="S84">
        <v>0.6246071541498508</v>
      </c>
      <c r="U84" t="s">
        <v>128</v>
      </c>
      <c r="V84">
        <v>1.8989150613410579E-2</v>
      </c>
      <c r="W84">
        <v>2.9368073836123245E-2</v>
      </c>
    </row>
    <row r="85" spans="1:23" x14ac:dyDescent="0.2">
      <c r="B85" t="s">
        <v>121</v>
      </c>
      <c r="C85">
        <v>2.1386587265293293E-2</v>
      </c>
      <c r="D85">
        <v>2.4409121138789253E-2</v>
      </c>
      <c r="E85">
        <v>1.907263122866926E-2</v>
      </c>
      <c r="F85">
        <v>1.3640554546476565E-2</v>
      </c>
      <c r="G85">
        <v>1.0820132162173748E-2</v>
      </c>
      <c r="H85">
        <v>1.7420830387944976E-2</v>
      </c>
    </row>
    <row r="89" spans="1:23" x14ac:dyDescent="0.2">
      <c r="B89" t="s">
        <v>88</v>
      </c>
      <c r="F89" t="s">
        <v>100</v>
      </c>
    </row>
    <row r="90" spans="1:23" x14ac:dyDescent="0.2">
      <c r="C90" t="s">
        <v>98</v>
      </c>
      <c r="D90" t="s">
        <v>33</v>
      </c>
      <c r="G90" t="s">
        <v>98</v>
      </c>
      <c r="H90" t="s">
        <v>33</v>
      </c>
      <c r="Q90" t="s">
        <v>101</v>
      </c>
    </row>
    <row r="91" spans="1:23" x14ac:dyDescent="0.2">
      <c r="A91" t="s">
        <v>137</v>
      </c>
      <c r="B91" t="s">
        <v>117</v>
      </c>
      <c r="C91">
        <v>0.15478290024263783</v>
      </c>
      <c r="D91">
        <v>0.12183895803307003</v>
      </c>
      <c r="F91" t="s">
        <v>117</v>
      </c>
      <c r="G91">
        <v>9.3278264352855654E-3</v>
      </c>
      <c r="H91">
        <v>2.4564512010391799E-2</v>
      </c>
      <c r="Q91" t="s">
        <v>119</v>
      </c>
      <c r="R91">
        <v>1.0788839375962449E-3</v>
      </c>
    </row>
    <row r="92" spans="1:23" x14ac:dyDescent="0.2">
      <c r="A92" t="s">
        <v>138</v>
      </c>
      <c r="B92" t="s">
        <v>120</v>
      </c>
      <c r="C92">
        <v>3.0065320361831543E-2</v>
      </c>
      <c r="D92">
        <v>2.9070510085211772E-2</v>
      </c>
      <c r="F92" t="s">
        <v>120</v>
      </c>
      <c r="G92">
        <v>1.6454546170308459E-3</v>
      </c>
      <c r="H92">
        <v>7.5674667760578023E-3</v>
      </c>
      <c r="Q92" t="s">
        <v>121</v>
      </c>
      <c r="R92">
        <v>3.5635432204940837E-2</v>
      </c>
    </row>
    <row r="93" spans="1:23" x14ac:dyDescent="0.2">
      <c r="A93" t="s">
        <v>139</v>
      </c>
      <c r="B93" t="s">
        <v>122</v>
      </c>
      <c r="C93">
        <v>5.5767305393817539E-3</v>
      </c>
      <c r="D93">
        <v>1.5806328471785615E-2</v>
      </c>
      <c r="F93" t="s">
        <v>122</v>
      </c>
      <c r="G93">
        <v>5.1241514113314224E-3</v>
      </c>
      <c r="H93">
        <v>4.8478892433966832E-3</v>
      </c>
      <c r="Q93" t="s">
        <v>124</v>
      </c>
      <c r="R93">
        <v>1.3290287508019012E-3</v>
      </c>
    </row>
    <row r="94" spans="1:23" x14ac:dyDescent="0.2">
      <c r="A94" t="s">
        <v>140</v>
      </c>
      <c r="B94" t="s">
        <v>125</v>
      </c>
      <c r="C94">
        <v>0.25583111127897712</v>
      </c>
      <c r="D94">
        <v>0.13663012275069375</v>
      </c>
      <c r="F94" t="s">
        <v>125</v>
      </c>
      <c r="G94">
        <v>2.0305569718096633E-2</v>
      </c>
      <c r="H94">
        <v>9.3611573368060034E-3</v>
      </c>
      <c r="Q94" t="s">
        <v>126</v>
      </c>
      <c r="R94">
        <v>0.56496744589408265</v>
      </c>
    </row>
    <row r="95" spans="1:23" x14ac:dyDescent="0.2">
      <c r="A95" t="s">
        <v>141</v>
      </c>
      <c r="B95" t="s">
        <v>127</v>
      </c>
      <c r="C95">
        <v>1.4131265878740232E-2</v>
      </c>
      <c r="D95">
        <v>2.4726012503360397E-2</v>
      </c>
      <c r="F95" t="s">
        <v>127</v>
      </c>
      <c r="G95">
        <v>6.5140825569993503E-3</v>
      </c>
      <c r="H95">
        <v>7.897912118522107E-3</v>
      </c>
      <c r="Q95" t="s">
        <v>128</v>
      </c>
      <c r="R95">
        <v>1.8612866846727701E-3</v>
      </c>
    </row>
    <row r="96" spans="1:23" x14ac:dyDescent="0.2">
      <c r="A96" t="s">
        <v>142</v>
      </c>
      <c r="B96" t="s">
        <v>129</v>
      </c>
      <c r="C96">
        <v>4.7825948544960771E-2</v>
      </c>
      <c r="D96">
        <v>5.1901936181673415E-2</v>
      </c>
      <c r="F96" t="s">
        <v>129</v>
      </c>
      <c r="G96">
        <v>1.2885409797795859E-3</v>
      </c>
      <c r="H96">
        <v>1.5409699896776641E-3</v>
      </c>
    </row>
    <row r="97" spans="1:8" x14ac:dyDescent="0.2">
      <c r="A97" t="s">
        <v>143</v>
      </c>
      <c r="B97" t="s">
        <v>131</v>
      </c>
      <c r="C97">
        <v>1.5836744471140671E-2</v>
      </c>
      <c r="D97">
        <v>4.359566171398388E-2</v>
      </c>
      <c r="F97" t="s">
        <v>131</v>
      </c>
      <c r="G97">
        <v>8.4362839974382667E-3</v>
      </c>
      <c r="H97">
        <v>8.2483125509963326E-3</v>
      </c>
    </row>
    <row r="98" spans="1:8" x14ac:dyDescent="0.2">
      <c r="A98" t="s">
        <v>135</v>
      </c>
      <c r="B98" t="s">
        <v>119</v>
      </c>
      <c r="C98">
        <v>1.289415545676359E-2</v>
      </c>
      <c r="D98">
        <v>2.1990813100635175E-2</v>
      </c>
      <c r="F98" t="s">
        <v>119</v>
      </c>
      <c r="G98">
        <v>1.6079056112407641E-3</v>
      </c>
      <c r="H98">
        <v>9.4800209703648831E-4</v>
      </c>
    </row>
    <row r="99" spans="1:8" x14ac:dyDescent="0.2">
      <c r="A99" t="s">
        <v>144</v>
      </c>
      <c r="B99" t="s">
        <v>132</v>
      </c>
      <c r="C99">
        <v>0.4414330433479825</v>
      </c>
      <c r="D99">
        <v>0.5404791514607209</v>
      </c>
      <c r="F99" t="s">
        <v>132</v>
      </c>
      <c r="G99">
        <v>1.2470561815226509E-2</v>
      </c>
      <c r="H99">
        <v>4.2160368766495246E-2</v>
      </c>
    </row>
    <row r="100" spans="1:8" x14ac:dyDescent="0.2">
      <c r="A100" t="s">
        <v>136</v>
      </c>
      <c r="B100" t="s">
        <v>121</v>
      </c>
      <c r="C100">
        <v>2.1622779877583934E-2</v>
      </c>
      <c r="D100">
        <v>1.3960505698865098E-2</v>
      </c>
      <c r="F100" t="s">
        <v>121</v>
      </c>
      <c r="G100">
        <v>2.6760738690810894E-3</v>
      </c>
      <c r="H100">
        <v>3.3119602687624321E-3</v>
      </c>
    </row>
    <row r="101" spans="1:8" x14ac:dyDescent="0.2">
      <c r="A101" t="s">
        <v>124</v>
      </c>
      <c r="B101" t="s">
        <v>124</v>
      </c>
      <c r="C101">
        <v>0.41061401152161497</v>
      </c>
      <c r="D101">
        <v>0.25846908078376374</v>
      </c>
      <c r="F101" t="s">
        <v>124</v>
      </c>
      <c r="G101">
        <v>2.1606739302586317E-2</v>
      </c>
      <c r="H101">
        <v>2.490832927919142E-2</v>
      </c>
    </row>
    <row r="102" spans="1:8" x14ac:dyDescent="0.2">
      <c r="A102" t="s">
        <v>126</v>
      </c>
      <c r="B102" t="s">
        <v>126</v>
      </c>
      <c r="C102">
        <v>7.7891268906792321E-2</v>
      </c>
      <c r="D102">
        <v>8.0972446266885184E-2</v>
      </c>
      <c r="F102" t="s">
        <v>126</v>
      </c>
      <c r="G102">
        <v>1.3190523251661399E-3</v>
      </c>
      <c r="H102">
        <v>8.41567064659033E-3</v>
      </c>
    </row>
    <row r="103" spans="1:8" x14ac:dyDescent="0.2">
      <c r="A103" t="s">
        <v>128</v>
      </c>
      <c r="B103" t="s">
        <v>128</v>
      </c>
      <c r="C103">
        <v>0.47697778423724518</v>
      </c>
      <c r="D103">
        <v>0.6246071541498508</v>
      </c>
      <c r="F103" t="s">
        <v>128</v>
      </c>
      <c r="G103">
        <v>1.8989150613410579E-2</v>
      </c>
      <c r="H103">
        <v>2.9368073836123245E-2</v>
      </c>
    </row>
    <row r="115" spans="2:3" x14ac:dyDescent="0.2">
      <c r="B115" t="s">
        <v>101</v>
      </c>
    </row>
    <row r="116" spans="2:3" x14ac:dyDescent="0.2">
      <c r="B116" t="s">
        <v>117</v>
      </c>
      <c r="C116">
        <v>9.5639505953257917E-2</v>
      </c>
    </row>
    <row r="117" spans="2:3" x14ac:dyDescent="0.2">
      <c r="B117" t="s">
        <v>120</v>
      </c>
      <c r="C117">
        <v>0.83482810386644557</v>
      </c>
    </row>
    <row r="118" spans="2:3" x14ac:dyDescent="0.2">
      <c r="B118" t="s">
        <v>122</v>
      </c>
      <c r="C118">
        <v>6.593123796600249E-2</v>
      </c>
    </row>
    <row r="119" spans="2:3" x14ac:dyDescent="0.2">
      <c r="B119" t="s">
        <v>125</v>
      </c>
      <c r="C119">
        <v>7.6457686114311373E-4</v>
      </c>
    </row>
    <row r="120" spans="2:3" x14ac:dyDescent="0.2">
      <c r="B120" t="s">
        <v>127</v>
      </c>
      <c r="C120">
        <v>0.14752760065640913</v>
      </c>
    </row>
    <row r="121" spans="2:3" x14ac:dyDescent="0.2">
      <c r="B121" t="s">
        <v>129</v>
      </c>
      <c r="C121">
        <v>2.4569598689998664E-2</v>
      </c>
    </row>
    <row r="122" spans="2:3" x14ac:dyDescent="0.2">
      <c r="B122" t="s">
        <v>131</v>
      </c>
      <c r="C122">
        <v>1.5159684787087556E-2</v>
      </c>
    </row>
    <row r="123" spans="2:3" x14ac:dyDescent="0.2">
      <c r="B123" t="s">
        <v>119</v>
      </c>
      <c r="C123">
        <v>1.0788839375962458E-3</v>
      </c>
    </row>
    <row r="124" spans="2:3" x14ac:dyDescent="0.2">
      <c r="B124" t="s">
        <v>132</v>
      </c>
      <c r="C124">
        <v>1.751268024812503E-2</v>
      </c>
    </row>
    <row r="125" spans="2:3" x14ac:dyDescent="0.2">
      <c r="B125" t="s">
        <v>121</v>
      </c>
      <c r="C125">
        <v>3.5635432204940864E-2</v>
      </c>
    </row>
  </sheetData>
  <conditionalFormatting sqref="B46:K47">
    <cfRule type="cellIs" dxfId="2" priority="1" operator="lessThan">
      <formula>0.001</formula>
    </cfRule>
    <cfRule type="cellIs" dxfId="1" priority="2" operator="lessThan">
      <formula>0.01</formula>
    </cfRule>
    <cfRule type="cellIs" dxfId="0" priority="3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 5C </vt:lpstr>
      <vt:lpstr>Figure 5D </vt:lpstr>
      <vt:lpstr>F5-SF2</vt:lpstr>
      <vt:lpstr>F5-SF3</vt:lpstr>
      <vt:lpstr>F5-SF4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2020-07-14T17:12:08Z</dcterms:modified>
</cp:coreProperties>
</file>