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elizamb/Desktop/Catalina - Desktop/Postdoc/Laminar Adaptation/Summary/_Paper/_revision/resubmission/"/>
    </mc:Choice>
  </mc:AlternateContent>
  <xr:revisionPtr revIDLastSave="0" documentId="13_ncr:1_{83CE7B8F-4D30-A84E-9B87-2678A7D6F5D6}" xr6:coauthVersionLast="45" xr6:coauthVersionMax="45" xr10:uidLastSave="{00000000-0000-0000-0000-000000000000}"/>
  <bookViews>
    <workbookView xWindow="-20920" yWindow="-2720" windowWidth="20320" windowHeight="19560" xr2:uid="{8D573C72-08D3-0746-A224-BCE09623173F}"/>
  </bookViews>
  <sheets>
    <sheet name="Figure 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6" i="1" l="1"/>
  <c r="E26" i="1"/>
  <c r="F26" i="1"/>
  <c r="G26" i="1"/>
  <c r="H26" i="1"/>
  <c r="I26" i="1"/>
  <c r="J26" i="1"/>
  <c r="K26" i="1"/>
  <c r="L26" i="1"/>
  <c r="M26" i="1"/>
  <c r="N26" i="1"/>
  <c r="D27" i="1"/>
  <c r="E27" i="1"/>
  <c r="F27" i="1"/>
  <c r="G27" i="1"/>
  <c r="H27" i="1"/>
  <c r="I27" i="1"/>
  <c r="J27" i="1"/>
  <c r="K27" i="1"/>
  <c r="L27" i="1"/>
  <c r="M27" i="1"/>
  <c r="N27" i="1"/>
  <c r="D28" i="1"/>
  <c r="E28" i="1"/>
  <c r="F28" i="1"/>
  <c r="G28" i="1"/>
  <c r="H28" i="1"/>
  <c r="I28" i="1"/>
  <c r="J28" i="1"/>
  <c r="K28" i="1"/>
  <c r="L28" i="1"/>
  <c r="M28" i="1"/>
  <c r="N28" i="1"/>
  <c r="D29" i="1"/>
  <c r="E29" i="1"/>
  <c r="F29" i="1"/>
  <c r="G29" i="1"/>
  <c r="H29" i="1"/>
  <c r="I29" i="1"/>
  <c r="J29" i="1"/>
  <c r="K29" i="1"/>
  <c r="L29" i="1"/>
  <c r="M29" i="1"/>
  <c r="N29" i="1"/>
  <c r="D30" i="1"/>
  <c r="E30" i="1"/>
  <c r="F30" i="1"/>
  <c r="G30" i="1"/>
  <c r="H30" i="1"/>
  <c r="I30" i="1"/>
  <c r="J30" i="1"/>
  <c r="K30" i="1"/>
  <c r="L30" i="1"/>
  <c r="M30" i="1"/>
  <c r="N30" i="1"/>
  <c r="D31" i="1"/>
  <c r="E31" i="1"/>
  <c r="F31" i="1"/>
  <c r="G31" i="1"/>
  <c r="H31" i="1"/>
  <c r="I31" i="1"/>
  <c r="J31" i="1"/>
  <c r="K31" i="1"/>
  <c r="L31" i="1"/>
  <c r="M31" i="1"/>
  <c r="N31" i="1"/>
  <c r="D32" i="1"/>
  <c r="E32" i="1"/>
  <c r="F32" i="1"/>
  <c r="G32" i="1"/>
  <c r="H32" i="1"/>
  <c r="I32" i="1"/>
  <c r="J32" i="1"/>
  <c r="K32" i="1"/>
  <c r="L32" i="1"/>
  <c r="M32" i="1"/>
  <c r="N32" i="1"/>
  <c r="D33" i="1"/>
  <c r="E33" i="1"/>
  <c r="F33" i="1"/>
  <c r="G33" i="1"/>
  <c r="H33" i="1"/>
  <c r="I33" i="1"/>
  <c r="J33" i="1"/>
  <c r="K33" i="1"/>
  <c r="L33" i="1"/>
  <c r="M33" i="1"/>
  <c r="N33" i="1"/>
  <c r="D34" i="1"/>
  <c r="E34" i="1"/>
  <c r="F34" i="1"/>
  <c r="G34" i="1"/>
  <c r="H34" i="1"/>
  <c r="I34" i="1"/>
  <c r="J34" i="1"/>
  <c r="K34" i="1"/>
  <c r="L34" i="1"/>
  <c r="M34" i="1"/>
  <c r="N34" i="1"/>
  <c r="D35" i="1"/>
  <c r="E35" i="1"/>
  <c r="F35" i="1"/>
  <c r="G35" i="1"/>
  <c r="H35" i="1"/>
  <c r="I35" i="1"/>
  <c r="J35" i="1"/>
  <c r="K35" i="1"/>
  <c r="L35" i="1"/>
  <c r="M35" i="1"/>
  <c r="N35" i="1"/>
  <c r="D36" i="1"/>
  <c r="E36" i="1"/>
  <c r="F36" i="1"/>
  <c r="G36" i="1"/>
  <c r="H36" i="1"/>
  <c r="I36" i="1"/>
  <c r="J36" i="1"/>
  <c r="K36" i="1"/>
  <c r="L36" i="1"/>
  <c r="M36" i="1"/>
  <c r="N36" i="1"/>
  <c r="D37" i="1"/>
  <c r="E37" i="1"/>
  <c r="F37" i="1"/>
  <c r="G37" i="1"/>
  <c r="H37" i="1"/>
  <c r="I37" i="1"/>
  <c r="J37" i="1"/>
  <c r="K37" i="1"/>
  <c r="L37" i="1"/>
  <c r="M37" i="1"/>
  <c r="N37" i="1"/>
  <c r="D38" i="1"/>
  <c r="E38" i="1"/>
  <c r="F38" i="1"/>
  <c r="G38" i="1"/>
  <c r="H38" i="1"/>
  <c r="I38" i="1"/>
  <c r="J38" i="1"/>
  <c r="K38" i="1"/>
  <c r="L38" i="1"/>
  <c r="M38" i="1"/>
  <c r="N38" i="1"/>
  <c r="D39" i="1"/>
  <c r="E39" i="1"/>
  <c r="F39" i="1"/>
  <c r="G39" i="1"/>
  <c r="H39" i="1"/>
  <c r="I39" i="1"/>
  <c r="J39" i="1"/>
  <c r="K39" i="1"/>
  <c r="L39" i="1"/>
  <c r="M39" i="1"/>
  <c r="N39" i="1"/>
  <c r="D40" i="1"/>
  <c r="E40" i="1"/>
  <c r="F40" i="1"/>
  <c r="G40" i="1"/>
  <c r="H40" i="1"/>
  <c r="I40" i="1"/>
  <c r="J40" i="1"/>
  <c r="K40" i="1"/>
  <c r="L40" i="1"/>
  <c r="M40" i="1"/>
  <c r="N40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26" i="1"/>
</calcChain>
</file>

<file path=xl/sharedStrings.xml><?xml version="1.0" encoding="utf-8"?>
<sst xmlns="http://schemas.openxmlformats.org/spreadsheetml/2006/main" count="58" uniqueCount="15">
  <si>
    <t xml:space="preserve">Figure 3 - Source Data 1: </t>
  </si>
  <si>
    <t>z-scored BOLD, per cortical depth, per ROI, per participant</t>
  </si>
  <si>
    <t>Adaptation</t>
  </si>
  <si>
    <t>Non-Adaptation</t>
  </si>
  <si>
    <t>V1</t>
  </si>
  <si>
    <t>V2</t>
  </si>
  <si>
    <t>V3</t>
  </si>
  <si>
    <t>V4</t>
  </si>
  <si>
    <t>Participant</t>
  </si>
  <si>
    <t>Deeper</t>
  </si>
  <si>
    <t>Middle</t>
  </si>
  <si>
    <t>Superficial</t>
  </si>
  <si>
    <t>Figure 3A</t>
  </si>
  <si>
    <t>Figure 3B</t>
  </si>
  <si>
    <t>Non-Adaptation minus Adaptation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</si>
</sst>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1" formatCode="0.0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0" fillId="3" borderId="1" xfId="0" applyFill="1" applyBorder="1"/>
    <xf numFmtId="0" fontId="0" fillId="4" borderId="1" xfId="0" applyFill="1" applyBorder="1"/>
    <xf numFmtId="0" fontId="0" fillId="5" borderId="1" xfId="0" applyFill="1" applyBorder="1"/>
    <xf numFmtId="0" fontId="0" fillId="6" borderId="1" xfId="0" applyFill="1" applyBorder="1"/>
    <xf numFmtId="0" fontId="0" fillId="0" borderId="1" xfId="0" applyBorder="1"/>
    <xf numFmtId="0" fontId="0" fillId="2" borderId="1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4" borderId="4" xfId="0" applyFill="1" applyBorder="1"/>
    <xf numFmtId="171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806895-E40C-7E4B-8C6D-001F216BBF03}">
  <dimension ref="B1:AB40"/>
  <sheetViews>
    <sheetView tabSelected="1" topLeftCell="B1" workbookViewId="0">
      <selection activeCell="O30" sqref="O30"/>
    </sheetView>
  </sheetViews>
  <sheetFormatPr baseColWidth="10" defaultRowHeight="15" x14ac:dyDescent="0.2"/>
  <sheetData>
    <row r="1" spans="2:28" x14ac:dyDescent="0.2">
      <c r="B1" s="1" t="s">
        <v>0</v>
      </c>
      <c r="D1" t="s">
        <v>1</v>
      </c>
    </row>
    <row r="3" spans="2:28" x14ac:dyDescent="0.2">
      <c r="B3" s="1" t="s">
        <v>12</v>
      </c>
      <c r="C3" s="7" t="s">
        <v>2</v>
      </c>
      <c r="D3" s="7"/>
      <c r="E3" s="7"/>
      <c r="F3" s="7"/>
      <c r="G3" s="7"/>
      <c r="H3" s="7"/>
      <c r="I3" s="7"/>
      <c r="J3" s="7"/>
      <c r="K3" s="7"/>
      <c r="L3" s="7"/>
      <c r="M3" s="7"/>
      <c r="N3" s="7"/>
      <c r="Q3" s="7" t="s">
        <v>3</v>
      </c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2:28" x14ac:dyDescent="0.2">
      <c r="C4" s="8" t="s">
        <v>4</v>
      </c>
      <c r="D4" s="9"/>
      <c r="E4" s="10"/>
      <c r="F4" s="8" t="s">
        <v>5</v>
      </c>
      <c r="G4" s="9"/>
      <c r="H4" s="10"/>
      <c r="I4" s="8" t="s">
        <v>6</v>
      </c>
      <c r="J4" s="9"/>
      <c r="K4" s="10"/>
      <c r="L4" s="8" t="s">
        <v>7</v>
      </c>
      <c r="M4" s="9"/>
      <c r="N4" s="10"/>
      <c r="Q4" s="8" t="s">
        <v>4</v>
      </c>
      <c r="R4" s="9"/>
      <c r="S4" s="10"/>
      <c r="T4" s="8" t="s">
        <v>5</v>
      </c>
      <c r="U4" s="9"/>
      <c r="V4" s="10"/>
      <c r="W4" s="8" t="s">
        <v>6</v>
      </c>
      <c r="X4" s="9"/>
      <c r="Y4" s="10"/>
      <c r="Z4" s="8" t="s">
        <v>7</v>
      </c>
      <c r="AA4" s="9"/>
      <c r="AB4" s="10"/>
    </row>
    <row r="5" spans="2:28" x14ac:dyDescent="0.2">
      <c r="B5" s="2" t="s">
        <v>8</v>
      </c>
      <c r="C5" s="3" t="s">
        <v>9</v>
      </c>
      <c r="D5" s="4" t="s">
        <v>10</v>
      </c>
      <c r="E5" s="5" t="s">
        <v>11</v>
      </c>
      <c r="F5" s="3" t="s">
        <v>9</v>
      </c>
      <c r="G5" s="4" t="s">
        <v>10</v>
      </c>
      <c r="H5" s="5" t="s">
        <v>11</v>
      </c>
      <c r="I5" s="3" t="s">
        <v>9</v>
      </c>
      <c r="J5" s="4" t="s">
        <v>10</v>
      </c>
      <c r="K5" s="5" t="s">
        <v>11</v>
      </c>
      <c r="L5" s="3" t="s">
        <v>9</v>
      </c>
      <c r="M5" s="4" t="s">
        <v>10</v>
      </c>
      <c r="N5" s="5" t="s">
        <v>11</v>
      </c>
      <c r="P5" s="2" t="s">
        <v>8</v>
      </c>
      <c r="Q5" s="3" t="s">
        <v>9</v>
      </c>
      <c r="R5" s="4" t="s">
        <v>10</v>
      </c>
      <c r="S5" s="5" t="s">
        <v>11</v>
      </c>
      <c r="T5" s="3" t="s">
        <v>9</v>
      </c>
      <c r="U5" s="4" t="s">
        <v>10</v>
      </c>
      <c r="V5" s="5" t="s">
        <v>11</v>
      </c>
      <c r="W5" s="3" t="s">
        <v>9</v>
      </c>
      <c r="X5" s="4" t="s">
        <v>10</v>
      </c>
      <c r="Y5" s="5" t="s">
        <v>11</v>
      </c>
      <c r="Z5" s="3" t="s">
        <v>9</v>
      </c>
      <c r="AA5" s="4" t="s">
        <v>10</v>
      </c>
      <c r="AB5" s="5" t="s">
        <v>11</v>
      </c>
    </row>
    <row r="6" spans="2:28" x14ac:dyDescent="0.2">
      <c r="B6" s="6">
        <v>1</v>
      </c>
      <c r="C6" s="12">
        <v>0.387483278987929</v>
      </c>
      <c r="D6" s="12">
        <v>0.42196077870903498</v>
      </c>
      <c r="E6" s="12">
        <v>0.33201702841324698</v>
      </c>
      <c r="F6" s="12">
        <v>0.36897642552503401</v>
      </c>
      <c r="G6" s="12">
        <v>0.29788343274958601</v>
      </c>
      <c r="H6" s="12">
        <v>0.22464638466772199</v>
      </c>
      <c r="I6" s="12">
        <v>0.24084994652366701</v>
      </c>
      <c r="J6" s="12">
        <v>0.266858873754245</v>
      </c>
      <c r="K6" s="12">
        <v>0.24809733702568301</v>
      </c>
      <c r="L6" s="12">
        <v>0.23710559720348101</v>
      </c>
      <c r="M6" s="12">
        <v>0.30307085858658001</v>
      </c>
      <c r="N6" s="12">
        <v>0.28552367446354798</v>
      </c>
      <c r="P6" s="6">
        <v>1</v>
      </c>
      <c r="Q6" s="12">
        <v>0.45732576660520902</v>
      </c>
      <c r="R6" s="12">
        <v>0.53241401685227197</v>
      </c>
      <c r="S6" s="12">
        <v>0.44839643157320103</v>
      </c>
      <c r="T6" s="12">
        <v>0.473003546358086</v>
      </c>
      <c r="U6" s="12">
        <v>0.43901819871825898</v>
      </c>
      <c r="V6" s="12">
        <v>0.36013543527224101</v>
      </c>
      <c r="W6" s="12">
        <v>0.33617164805764299</v>
      </c>
      <c r="X6" s="12">
        <v>0.42553663166472699</v>
      </c>
      <c r="Y6" s="12">
        <v>0.380377235589549</v>
      </c>
      <c r="Z6" s="12">
        <v>0.306095273772371</v>
      </c>
      <c r="AA6" s="12">
        <v>0.40856549998716202</v>
      </c>
      <c r="AB6" s="12">
        <v>0.38913533394224897</v>
      </c>
    </row>
    <row r="7" spans="2:28" x14ac:dyDescent="0.2">
      <c r="B7" s="6">
        <v>2</v>
      </c>
      <c r="C7" s="12">
        <v>0.26599835506931402</v>
      </c>
      <c r="D7" s="12">
        <v>0.36474200314842198</v>
      </c>
      <c r="E7" s="12">
        <v>0.41940680943662301</v>
      </c>
      <c r="F7" s="12">
        <v>0.15271554904711601</v>
      </c>
      <c r="G7" s="12">
        <v>0.19614092115080001</v>
      </c>
      <c r="H7" s="12">
        <v>0.19287598256323699</v>
      </c>
      <c r="I7" s="12">
        <v>0.160428077650067</v>
      </c>
      <c r="J7" s="12">
        <v>0.20673204536433301</v>
      </c>
      <c r="K7" s="12">
        <v>0.216691736801295</v>
      </c>
      <c r="L7" s="12">
        <v>0.13667460290889699</v>
      </c>
      <c r="M7" s="12">
        <v>0.18224427283348599</v>
      </c>
      <c r="N7" s="12">
        <v>0.190267594807665</v>
      </c>
      <c r="P7" s="6">
        <v>2</v>
      </c>
      <c r="Q7" s="12">
        <v>0.203847854594642</v>
      </c>
      <c r="R7" s="12">
        <v>0.31352698874252399</v>
      </c>
      <c r="S7" s="12">
        <v>0.389646977215307</v>
      </c>
      <c r="T7" s="12">
        <v>0.14656039719557201</v>
      </c>
      <c r="U7" s="12">
        <v>0.18179405662704101</v>
      </c>
      <c r="V7" s="12">
        <v>0.19791063843877099</v>
      </c>
      <c r="W7" s="12">
        <v>0.163446573009423</v>
      </c>
      <c r="X7" s="12">
        <v>0.22362967425942801</v>
      </c>
      <c r="Y7" s="12">
        <v>0.25275278625485997</v>
      </c>
      <c r="Z7" s="12">
        <v>9.0858343972513494E-2</v>
      </c>
      <c r="AA7" s="12">
        <v>0.144051467985264</v>
      </c>
      <c r="AB7" s="12">
        <v>0.18992929994419699</v>
      </c>
    </row>
    <row r="8" spans="2:28" x14ac:dyDescent="0.2">
      <c r="B8" s="6">
        <v>3</v>
      </c>
      <c r="C8" s="12">
        <v>0.51815236685797605</v>
      </c>
      <c r="D8" s="12">
        <v>0.57352068251930199</v>
      </c>
      <c r="E8" s="12">
        <v>0.396471629792359</v>
      </c>
      <c r="F8" s="12">
        <v>0.25879325660571301</v>
      </c>
      <c r="G8" s="12">
        <v>0.23887566299436</v>
      </c>
      <c r="H8" s="12">
        <v>0.18173711858980801</v>
      </c>
      <c r="I8" s="12">
        <v>0.135393856297014</v>
      </c>
      <c r="J8" s="12">
        <v>0.139275785142672</v>
      </c>
      <c r="K8" s="12">
        <v>0.12527562221657701</v>
      </c>
      <c r="L8" s="12">
        <v>3.11200565920444E-2</v>
      </c>
      <c r="M8" s="12">
        <v>4.6562466552131802E-2</v>
      </c>
      <c r="N8" s="12">
        <v>2.8818490311095998E-2</v>
      </c>
      <c r="P8" s="6">
        <v>3</v>
      </c>
      <c r="Q8" s="12">
        <v>0.60051945882150903</v>
      </c>
      <c r="R8" s="12">
        <v>0.63747878128197</v>
      </c>
      <c r="S8" s="12">
        <v>0.451802783529274</v>
      </c>
      <c r="T8" s="12">
        <v>0.31375367171131102</v>
      </c>
      <c r="U8" s="12">
        <v>0.30933883413672397</v>
      </c>
      <c r="V8" s="12">
        <v>0.233176293084398</v>
      </c>
      <c r="W8" s="12">
        <v>0.20874776883283599</v>
      </c>
      <c r="X8" s="12">
        <v>0.223538979653881</v>
      </c>
      <c r="Y8" s="12">
        <v>0.183024247631693</v>
      </c>
      <c r="Z8" s="12">
        <v>-1.6448592015421998E-2</v>
      </c>
      <c r="AA8" s="12">
        <v>8.8929175108205492E-3</v>
      </c>
      <c r="AB8" s="12">
        <v>3.0633944959845401E-2</v>
      </c>
    </row>
    <row r="9" spans="2:28" x14ac:dyDescent="0.2">
      <c r="B9" s="6">
        <v>4</v>
      </c>
      <c r="C9" s="12">
        <v>0.15630573118687599</v>
      </c>
      <c r="D9" s="12">
        <v>0.16242382640484701</v>
      </c>
      <c r="E9" s="12">
        <v>0.119278161379043</v>
      </c>
      <c r="F9" s="12">
        <v>7.7126815100200502E-2</v>
      </c>
      <c r="G9" s="12">
        <v>0.12735079115373099</v>
      </c>
      <c r="H9" s="12">
        <v>6.3884588773362297E-2</v>
      </c>
      <c r="I9" s="12">
        <v>0.11401278377889</v>
      </c>
      <c r="J9" s="12">
        <v>6.7865301825804594E-2</v>
      </c>
      <c r="K9" s="12">
        <v>3.5994631616631501E-4</v>
      </c>
      <c r="L9" s="12">
        <v>8.3306370363061405E-2</v>
      </c>
      <c r="M9" s="12">
        <v>3.0134999688016299E-2</v>
      </c>
      <c r="N9" s="12">
        <v>4.66898623271845E-2</v>
      </c>
      <c r="P9" s="6">
        <v>4</v>
      </c>
      <c r="Q9" s="12">
        <v>0.35608577293396598</v>
      </c>
      <c r="R9" s="12">
        <v>0.38465404888847798</v>
      </c>
      <c r="S9" s="12">
        <v>0.36345494660781702</v>
      </c>
      <c r="T9" s="12">
        <v>0.36025275396241302</v>
      </c>
      <c r="U9" s="12">
        <v>0.41263131432060601</v>
      </c>
      <c r="V9" s="12">
        <v>0.31532735595828898</v>
      </c>
      <c r="W9" s="12">
        <v>0.37196695552483999</v>
      </c>
      <c r="X9" s="12">
        <v>0.31728850031504402</v>
      </c>
      <c r="Y9" s="12">
        <v>0.22811302175614401</v>
      </c>
      <c r="Z9" s="12">
        <v>0.28646930784452701</v>
      </c>
      <c r="AA9" s="12">
        <v>0.283824943864602</v>
      </c>
      <c r="AB9" s="12">
        <v>0.30134923878358699</v>
      </c>
    </row>
    <row r="10" spans="2:28" x14ac:dyDescent="0.2">
      <c r="B10" s="6">
        <v>5</v>
      </c>
      <c r="C10" s="12">
        <v>0.355113744648406</v>
      </c>
      <c r="D10" s="12">
        <v>0.39191507612122201</v>
      </c>
      <c r="E10" s="12">
        <v>0.34015243675094098</v>
      </c>
      <c r="F10" s="12">
        <v>0.11377162039661901</v>
      </c>
      <c r="G10" s="12">
        <v>9.3157792560305097E-2</v>
      </c>
      <c r="H10" s="12">
        <v>0.10636952883942299</v>
      </c>
      <c r="I10" s="12">
        <v>0.113781166583067</v>
      </c>
      <c r="J10" s="12">
        <v>0.12795901415120201</v>
      </c>
      <c r="K10" s="12">
        <v>8.5158145346213104E-2</v>
      </c>
      <c r="L10" s="12">
        <v>3.9455674119381001E-2</v>
      </c>
      <c r="M10" s="12">
        <v>8.2821017678725198E-2</v>
      </c>
      <c r="N10" s="12">
        <v>8.8951740202901405E-2</v>
      </c>
      <c r="P10" s="6">
        <v>5</v>
      </c>
      <c r="Q10" s="12">
        <v>0.39002368098590501</v>
      </c>
      <c r="R10" s="12">
        <v>0.43233725061873002</v>
      </c>
      <c r="S10" s="12">
        <v>0.37609519320540102</v>
      </c>
      <c r="T10" s="12">
        <v>0.122552153290599</v>
      </c>
      <c r="U10" s="12">
        <v>0.13867961018695499</v>
      </c>
      <c r="V10" s="12">
        <v>0.15343925263005101</v>
      </c>
      <c r="W10" s="12">
        <v>0.13948159618303199</v>
      </c>
      <c r="X10" s="12">
        <v>0.19038032471144101</v>
      </c>
      <c r="Y10" s="12">
        <v>0.14097652599593899</v>
      </c>
      <c r="Z10" s="12">
        <v>7.1186314267834006E-2</v>
      </c>
      <c r="AA10" s="12">
        <v>9.0203845045834896E-2</v>
      </c>
      <c r="AB10" s="12">
        <v>0.120455638301792</v>
      </c>
    </row>
    <row r="11" spans="2:28" x14ac:dyDescent="0.2">
      <c r="B11" s="6">
        <v>6</v>
      </c>
      <c r="C11" s="12">
        <v>0.40285127414972499</v>
      </c>
      <c r="D11" s="12">
        <v>0.43625278384570298</v>
      </c>
      <c r="E11" s="12">
        <v>0.37620041042100599</v>
      </c>
      <c r="F11" s="12">
        <v>0.134540614098341</v>
      </c>
      <c r="G11" s="12">
        <v>0.16307525031379599</v>
      </c>
      <c r="H11" s="12">
        <v>0.156175624739262</v>
      </c>
      <c r="I11" s="12">
        <v>0.178222911756166</v>
      </c>
      <c r="J11" s="12">
        <v>0.21619632490910601</v>
      </c>
      <c r="K11" s="12">
        <v>0.188112198316958</v>
      </c>
      <c r="L11" s="12">
        <v>0.13567270983185201</v>
      </c>
      <c r="M11" s="12">
        <v>0.15696336238761399</v>
      </c>
      <c r="N11" s="12">
        <v>0.16583275135053599</v>
      </c>
      <c r="P11" s="6">
        <v>6</v>
      </c>
      <c r="Q11" s="12">
        <v>0.47156187135260602</v>
      </c>
      <c r="R11" s="12">
        <v>0.52003824815619704</v>
      </c>
      <c r="S11" s="12">
        <v>0.45110111491521798</v>
      </c>
      <c r="T11" s="12">
        <v>0.186924602239742</v>
      </c>
      <c r="U11" s="12">
        <v>0.23071243584854501</v>
      </c>
      <c r="V11" s="12">
        <v>0.25945523164409701</v>
      </c>
      <c r="W11" s="12">
        <v>0.24226760207511699</v>
      </c>
      <c r="X11" s="12">
        <v>0.30364275246392902</v>
      </c>
      <c r="Y11" s="12">
        <v>0.29646043156390101</v>
      </c>
      <c r="Z11" s="12">
        <v>0.20095815588865701</v>
      </c>
      <c r="AA11" s="12">
        <v>0.27100637373223402</v>
      </c>
      <c r="AB11" s="12">
        <v>0.29696523075654102</v>
      </c>
    </row>
    <row r="12" spans="2:28" x14ac:dyDescent="0.2">
      <c r="B12" s="6">
        <v>7</v>
      </c>
      <c r="C12" s="12">
        <v>0.35801953755435501</v>
      </c>
      <c r="D12" s="12">
        <v>0.39261543034808699</v>
      </c>
      <c r="E12" s="12">
        <v>0.37344887712970398</v>
      </c>
      <c r="F12" s="12">
        <v>0.19687337899813401</v>
      </c>
      <c r="G12" s="12">
        <v>0.209388560248044</v>
      </c>
      <c r="H12" s="12">
        <v>0.198123002948705</v>
      </c>
      <c r="I12" s="12">
        <v>0.207866307464428</v>
      </c>
      <c r="J12" s="12">
        <v>0.228922915972362</v>
      </c>
      <c r="K12" s="12">
        <v>0.191911954039824</v>
      </c>
      <c r="L12" s="12">
        <v>0.175191901544167</v>
      </c>
      <c r="M12" s="12">
        <v>0.15262280363094799</v>
      </c>
      <c r="N12" s="12">
        <v>0.14819711969903401</v>
      </c>
      <c r="P12" s="6">
        <v>7</v>
      </c>
      <c r="Q12" s="12">
        <v>0.42348026900140201</v>
      </c>
      <c r="R12" s="12">
        <v>0.45396377279394101</v>
      </c>
      <c r="S12" s="12">
        <v>0.431639301299583</v>
      </c>
      <c r="T12" s="12">
        <v>0.25684655409713703</v>
      </c>
      <c r="U12" s="12">
        <v>0.27665982501639502</v>
      </c>
      <c r="V12" s="12">
        <v>0.28144812824029902</v>
      </c>
      <c r="W12" s="12">
        <v>0.26440830047067698</v>
      </c>
      <c r="X12" s="12">
        <v>0.29997620772337502</v>
      </c>
      <c r="Y12" s="12">
        <v>0.28136031956819402</v>
      </c>
      <c r="Z12" s="12">
        <v>0.220234637654357</v>
      </c>
      <c r="AA12" s="12">
        <v>0.19794530959916301</v>
      </c>
      <c r="AB12" s="12">
        <v>0.18038010873715399</v>
      </c>
    </row>
    <row r="13" spans="2:28" x14ac:dyDescent="0.2">
      <c r="B13" s="6">
        <v>8</v>
      </c>
      <c r="C13" s="12">
        <v>0.304927640732785</v>
      </c>
      <c r="D13" s="12">
        <v>0.30623160730465299</v>
      </c>
      <c r="E13" s="12">
        <v>0.35251587380298599</v>
      </c>
      <c r="F13" s="12">
        <v>0.14553207980498001</v>
      </c>
      <c r="G13" s="12">
        <v>0.13741078812017801</v>
      </c>
      <c r="H13" s="12">
        <v>0.12943893592455399</v>
      </c>
      <c r="I13" s="12">
        <v>0.141226867410296</v>
      </c>
      <c r="J13" s="12">
        <v>0.135256153200316</v>
      </c>
      <c r="K13" s="12">
        <v>0.10847659483260901</v>
      </c>
      <c r="L13" s="12">
        <v>0.12709232414272301</v>
      </c>
      <c r="M13" s="12">
        <v>8.9157528971554698E-2</v>
      </c>
      <c r="N13" s="12">
        <v>7.4498755845524997E-2</v>
      </c>
      <c r="P13" s="6">
        <v>8</v>
      </c>
      <c r="Q13" s="12">
        <v>0.39236699267348701</v>
      </c>
      <c r="R13" s="12">
        <v>0.426081103447359</v>
      </c>
      <c r="S13" s="12">
        <v>0.51354963256744701</v>
      </c>
      <c r="T13" s="12">
        <v>0.22328447513599101</v>
      </c>
      <c r="U13" s="12">
        <v>0.23670527786089199</v>
      </c>
      <c r="V13" s="12">
        <v>0.209062265275861</v>
      </c>
      <c r="W13" s="12">
        <v>0.127410467732261</v>
      </c>
      <c r="X13" s="12">
        <v>0.214167733814975</v>
      </c>
      <c r="Y13" s="12">
        <v>0.135489869507182</v>
      </c>
      <c r="Z13" s="12">
        <v>0.11238546973618201</v>
      </c>
      <c r="AA13" s="12">
        <v>0.113845919055166</v>
      </c>
      <c r="AB13" s="12">
        <v>0.115784054090909</v>
      </c>
    </row>
    <row r="14" spans="2:28" x14ac:dyDescent="0.2">
      <c r="B14" s="6">
        <v>9</v>
      </c>
      <c r="C14" s="12">
        <v>0.28447648811561499</v>
      </c>
      <c r="D14" s="12">
        <v>0.29124874595436301</v>
      </c>
      <c r="E14" s="12">
        <v>0.28215767523943203</v>
      </c>
      <c r="F14" s="12">
        <v>0.19639452992123599</v>
      </c>
      <c r="G14" s="12">
        <v>0.17524536933342499</v>
      </c>
      <c r="H14" s="12">
        <v>0.13145850823639199</v>
      </c>
      <c r="I14" s="12">
        <v>0.12799354761955301</v>
      </c>
      <c r="J14" s="12">
        <v>0.17059162401710601</v>
      </c>
      <c r="K14" s="12">
        <v>9.4481691157852807E-2</v>
      </c>
      <c r="L14" s="12">
        <v>0.132962846713781</v>
      </c>
      <c r="M14" s="12">
        <v>0.13856718779425101</v>
      </c>
      <c r="N14" s="12">
        <v>0.17074595529084</v>
      </c>
      <c r="P14" s="6">
        <v>9</v>
      </c>
      <c r="Q14" s="12">
        <v>0.2773443783517</v>
      </c>
      <c r="R14" s="12">
        <v>0.29191833434742898</v>
      </c>
      <c r="S14" s="12">
        <v>0.27777423340194202</v>
      </c>
      <c r="T14" s="12">
        <v>0.204256314867962</v>
      </c>
      <c r="U14" s="12">
        <v>0.19376268533233099</v>
      </c>
      <c r="V14" s="12">
        <v>0.14185016590545299</v>
      </c>
      <c r="W14" s="12">
        <v>0.109535781870363</v>
      </c>
      <c r="X14" s="12">
        <v>0.160172410396626</v>
      </c>
      <c r="Y14" s="12">
        <v>8.3097997907316298E-2</v>
      </c>
      <c r="Z14" s="12">
        <v>0.14384415432141401</v>
      </c>
      <c r="AA14" s="12">
        <v>0.135082023291034</v>
      </c>
      <c r="AB14" s="12">
        <v>0.14563205843023799</v>
      </c>
    </row>
    <row r="15" spans="2:28" x14ac:dyDescent="0.2">
      <c r="B15" s="6">
        <v>10</v>
      </c>
      <c r="C15" s="12">
        <v>0.26552688077208603</v>
      </c>
      <c r="D15" s="12">
        <v>0.30132324356964102</v>
      </c>
      <c r="E15" s="12">
        <v>0.31842282607976802</v>
      </c>
      <c r="F15" s="12">
        <v>0.296037478139624</v>
      </c>
      <c r="G15" s="12">
        <v>0.29065872915089103</v>
      </c>
      <c r="H15" s="12">
        <v>0.27252965501975301</v>
      </c>
      <c r="I15" s="12">
        <v>0.289797122386517</v>
      </c>
      <c r="J15" s="12">
        <v>0.30281969680800103</v>
      </c>
      <c r="K15" s="12">
        <v>0.28120727869099899</v>
      </c>
      <c r="L15" s="12">
        <v>0.168376621264542</v>
      </c>
      <c r="M15" s="12">
        <v>0.204111822677078</v>
      </c>
      <c r="N15" s="12">
        <v>0.23018265546852501</v>
      </c>
      <c r="P15" s="6">
        <v>10</v>
      </c>
      <c r="Q15" s="12">
        <v>0.26647892977052801</v>
      </c>
      <c r="R15" s="12">
        <v>0.30123644140257999</v>
      </c>
      <c r="S15" s="12">
        <v>0.32682827125245201</v>
      </c>
      <c r="T15" s="12">
        <v>0.28646133420988901</v>
      </c>
      <c r="U15" s="12">
        <v>0.26853686278627698</v>
      </c>
      <c r="V15" s="12">
        <v>0.250637039658614</v>
      </c>
      <c r="W15" s="12">
        <v>0.27325120097521</v>
      </c>
      <c r="X15" s="12">
        <v>0.29387351912919302</v>
      </c>
      <c r="Y15" s="12">
        <v>0.21785892363550399</v>
      </c>
      <c r="Z15" s="12">
        <v>0.158228796081858</v>
      </c>
      <c r="AA15" s="12">
        <v>0.21511983311666</v>
      </c>
      <c r="AB15" s="12">
        <v>0.22107507176860999</v>
      </c>
    </row>
    <row r="16" spans="2:28" x14ac:dyDescent="0.2">
      <c r="B16" s="6">
        <v>11</v>
      </c>
      <c r="C16" s="12">
        <v>0.45258674205979299</v>
      </c>
      <c r="D16" s="12">
        <v>0.56488739652559194</v>
      </c>
      <c r="E16" s="12">
        <v>0.60995813272893395</v>
      </c>
      <c r="F16" s="12">
        <v>0.48868383001536098</v>
      </c>
      <c r="G16" s="12">
        <v>0.468015764134179</v>
      </c>
      <c r="H16" s="12">
        <v>0.36048255953937802</v>
      </c>
      <c r="I16" s="12">
        <v>0.37075952778104698</v>
      </c>
      <c r="J16" s="12">
        <v>0.39317630563164102</v>
      </c>
      <c r="K16" s="12">
        <v>0.397577335530514</v>
      </c>
      <c r="L16" s="12">
        <v>0.25050907834520297</v>
      </c>
      <c r="M16" s="12">
        <v>0.37944078509462997</v>
      </c>
      <c r="N16" s="12">
        <v>0.43511434292304302</v>
      </c>
      <c r="P16" s="6">
        <v>11</v>
      </c>
      <c r="Q16" s="12">
        <v>0.43503812824201299</v>
      </c>
      <c r="R16" s="12">
        <v>0.54927899467293195</v>
      </c>
      <c r="S16" s="12">
        <v>0.59967190460884001</v>
      </c>
      <c r="T16" s="12">
        <v>0.50536022983988005</v>
      </c>
      <c r="U16" s="12">
        <v>0.50098533084383201</v>
      </c>
      <c r="V16" s="12">
        <v>0.39109814823314099</v>
      </c>
      <c r="W16" s="12">
        <v>0.36643828282831198</v>
      </c>
      <c r="X16" s="12">
        <v>0.415717879368458</v>
      </c>
      <c r="Y16" s="12">
        <v>0.41374467732384801</v>
      </c>
      <c r="Z16" s="12">
        <v>0.23413921546307401</v>
      </c>
      <c r="AA16" s="12">
        <v>0.355153498356231</v>
      </c>
      <c r="AB16" s="12">
        <v>0.41113022167701302</v>
      </c>
    </row>
    <row r="17" spans="2:28" x14ac:dyDescent="0.2">
      <c r="B17" s="6">
        <v>12</v>
      </c>
      <c r="C17" s="12">
        <v>0.24924057201133101</v>
      </c>
      <c r="D17" s="12">
        <v>0.30672323703765902</v>
      </c>
      <c r="E17" s="12">
        <v>0.37948538218188299</v>
      </c>
      <c r="F17" s="12">
        <v>0.26033024975913599</v>
      </c>
      <c r="G17" s="12">
        <v>0.215197185156285</v>
      </c>
      <c r="H17" s="12">
        <v>0.150880507921102</v>
      </c>
      <c r="I17" s="12">
        <v>0.21942544639750899</v>
      </c>
      <c r="J17" s="12">
        <v>0.20230294897919501</v>
      </c>
      <c r="K17" s="12">
        <v>0.123634291994676</v>
      </c>
      <c r="L17" s="12">
        <v>0.14921031085396</v>
      </c>
      <c r="M17" s="12">
        <v>0.18159502260823501</v>
      </c>
      <c r="N17" s="12">
        <v>0.21826126338419299</v>
      </c>
      <c r="P17" s="6">
        <v>12</v>
      </c>
      <c r="Q17" s="12">
        <v>0.312356224123505</v>
      </c>
      <c r="R17" s="12">
        <v>0.36368807588587498</v>
      </c>
      <c r="S17" s="12">
        <v>0.46637738497520298</v>
      </c>
      <c r="T17" s="12">
        <v>0.41289632303232798</v>
      </c>
      <c r="U17" s="12">
        <v>0.355352381971898</v>
      </c>
      <c r="V17" s="12">
        <v>0.30972667793685099</v>
      </c>
      <c r="W17" s="12">
        <v>0.30134641272889001</v>
      </c>
      <c r="X17" s="12">
        <v>0.26824111264431899</v>
      </c>
      <c r="Y17" s="12">
        <v>0.21934632642660301</v>
      </c>
      <c r="Z17" s="12">
        <v>0.18812708542100201</v>
      </c>
      <c r="AA17" s="12">
        <v>0.210943790516467</v>
      </c>
      <c r="AB17" s="12">
        <v>0.27215711947610499</v>
      </c>
    </row>
    <row r="18" spans="2:28" x14ac:dyDescent="0.2">
      <c r="B18" s="6">
        <v>13</v>
      </c>
      <c r="C18" s="12">
        <v>0.14790810003614799</v>
      </c>
      <c r="D18" s="12">
        <v>0.147736315702787</v>
      </c>
      <c r="E18" s="12">
        <v>0.154527243546909</v>
      </c>
      <c r="F18" s="12">
        <v>0.15026740684697901</v>
      </c>
      <c r="G18" s="12">
        <v>0.113758801242511</v>
      </c>
      <c r="H18" s="12">
        <v>5.6000041950028397E-2</v>
      </c>
      <c r="I18" s="12">
        <v>0.16414499269740199</v>
      </c>
      <c r="J18" s="12">
        <v>0.16171688308531901</v>
      </c>
      <c r="K18" s="12">
        <v>0.12284185087707999</v>
      </c>
      <c r="L18" s="12">
        <v>0.25906574874534299</v>
      </c>
      <c r="M18" s="12">
        <v>0.31923760956851799</v>
      </c>
      <c r="N18" s="12">
        <v>0.28396907902788399</v>
      </c>
      <c r="P18" s="6">
        <v>13</v>
      </c>
      <c r="Q18" s="12">
        <v>0.25110058510017602</v>
      </c>
      <c r="R18" s="12">
        <v>0.29781257038121101</v>
      </c>
      <c r="S18" s="12">
        <v>0.346883088583127</v>
      </c>
      <c r="T18" s="12">
        <v>0.23372076824671201</v>
      </c>
      <c r="U18" s="12">
        <v>0.22153748914934099</v>
      </c>
      <c r="V18" s="12">
        <v>0.209276480192784</v>
      </c>
      <c r="W18" s="12">
        <v>0.25225482415135098</v>
      </c>
      <c r="X18" s="12">
        <v>0.26765234060440002</v>
      </c>
      <c r="Y18" s="12">
        <v>0.240282623984967</v>
      </c>
      <c r="Z18" s="12">
        <v>0.26694890918497599</v>
      </c>
      <c r="AA18" s="12">
        <v>0.37739349025650898</v>
      </c>
      <c r="AB18" s="12">
        <v>0.41610090166795999</v>
      </c>
    </row>
    <row r="19" spans="2:28" x14ac:dyDescent="0.2">
      <c r="B19" s="6">
        <v>14</v>
      </c>
      <c r="C19" s="12">
        <v>0.37859742983709999</v>
      </c>
      <c r="D19" s="12">
        <v>0.40392015356337702</v>
      </c>
      <c r="E19" s="12">
        <v>0.36390919215773498</v>
      </c>
      <c r="F19" s="12">
        <v>0.30526386419660401</v>
      </c>
      <c r="G19" s="12">
        <v>0.29708516638493199</v>
      </c>
      <c r="H19" s="12">
        <v>0.20640064711915301</v>
      </c>
      <c r="I19" s="12">
        <v>0.28244686953257803</v>
      </c>
      <c r="J19" s="12">
        <v>0.27401974223903403</v>
      </c>
      <c r="K19" s="12">
        <v>0.206166244344786</v>
      </c>
      <c r="L19" s="12">
        <v>0.28822250380835601</v>
      </c>
      <c r="M19" s="12">
        <v>0.27182832048856698</v>
      </c>
      <c r="N19" s="12">
        <v>0.199700996497995</v>
      </c>
      <c r="P19" s="6">
        <v>14</v>
      </c>
      <c r="Q19" s="12">
        <v>0.42936994839692499</v>
      </c>
      <c r="R19" s="12">
        <v>0.47092361038085101</v>
      </c>
      <c r="S19" s="12">
        <v>0.43698657493223397</v>
      </c>
      <c r="T19" s="12">
        <v>0.38632438136437502</v>
      </c>
      <c r="U19" s="12">
        <v>0.39063724136212802</v>
      </c>
      <c r="V19" s="12">
        <v>0.28678688980380701</v>
      </c>
      <c r="W19" s="12">
        <v>0.355502774633351</v>
      </c>
      <c r="X19" s="12">
        <v>0.38798283970390901</v>
      </c>
      <c r="Y19" s="12">
        <v>0.32215691858073098</v>
      </c>
      <c r="Z19" s="12">
        <v>0.25265075310016999</v>
      </c>
      <c r="AA19" s="12">
        <v>0.27956935492329699</v>
      </c>
      <c r="AB19" s="12">
        <v>0.23589959340392899</v>
      </c>
    </row>
    <row r="20" spans="2:28" x14ac:dyDescent="0.2">
      <c r="B20" s="6">
        <v>15</v>
      </c>
      <c r="C20" s="12">
        <v>0.47906802474608401</v>
      </c>
      <c r="D20" s="12">
        <v>0.51536815741565101</v>
      </c>
      <c r="E20" s="12">
        <v>0.492988495479949</v>
      </c>
      <c r="F20" s="12">
        <v>0.51976527876104195</v>
      </c>
      <c r="G20" s="12">
        <v>0.51704510616036703</v>
      </c>
      <c r="H20" s="12">
        <v>0.36060678784269801</v>
      </c>
      <c r="I20" s="12">
        <v>0.484730110998498</v>
      </c>
      <c r="J20" s="12">
        <v>0.49779348226729803</v>
      </c>
      <c r="K20" s="12">
        <v>0.391244532540441</v>
      </c>
      <c r="L20" s="12"/>
      <c r="M20" s="12"/>
      <c r="N20" s="12"/>
      <c r="P20" s="6">
        <v>15</v>
      </c>
      <c r="Q20" s="12">
        <v>0.55216189945349503</v>
      </c>
      <c r="R20" s="12">
        <v>0.58837085105915299</v>
      </c>
      <c r="S20" s="12">
        <v>0.55732082389295101</v>
      </c>
      <c r="T20" s="12">
        <v>0.75969457338214896</v>
      </c>
      <c r="U20" s="12">
        <v>0.74842479533981499</v>
      </c>
      <c r="V20" s="12">
        <v>0.51986488606780801</v>
      </c>
      <c r="W20" s="12">
        <v>0.60846207887516401</v>
      </c>
      <c r="X20" s="12">
        <v>0.67159092437941603</v>
      </c>
      <c r="Y20" s="12">
        <v>0.56460511586192297</v>
      </c>
      <c r="Z20" s="12"/>
      <c r="AA20" s="12"/>
      <c r="AB20" s="12"/>
    </row>
    <row r="23" spans="2:28" x14ac:dyDescent="0.2">
      <c r="B23" s="1" t="s">
        <v>13</v>
      </c>
      <c r="C23" s="7" t="s">
        <v>14</v>
      </c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</row>
    <row r="24" spans="2:28" x14ac:dyDescent="0.2">
      <c r="C24" s="8" t="s">
        <v>4</v>
      </c>
      <c r="D24" s="9"/>
      <c r="E24" s="10"/>
      <c r="F24" s="8" t="s">
        <v>5</v>
      </c>
      <c r="G24" s="9"/>
      <c r="H24" s="10"/>
      <c r="I24" s="8" t="s">
        <v>6</v>
      </c>
      <c r="J24" s="9"/>
      <c r="K24" s="10"/>
      <c r="L24" s="8" t="s">
        <v>7</v>
      </c>
      <c r="M24" s="9"/>
      <c r="N24" s="10"/>
    </row>
    <row r="25" spans="2:28" x14ac:dyDescent="0.2">
      <c r="B25" s="6" t="s">
        <v>8</v>
      </c>
      <c r="C25" s="11" t="s">
        <v>9</v>
      </c>
      <c r="D25" s="4" t="s">
        <v>10</v>
      </c>
      <c r="E25" s="5" t="s">
        <v>11</v>
      </c>
      <c r="F25" s="3" t="s">
        <v>9</v>
      </c>
      <c r="G25" s="4" t="s">
        <v>10</v>
      </c>
      <c r="H25" s="5" t="s">
        <v>11</v>
      </c>
      <c r="I25" s="3" t="s">
        <v>9</v>
      </c>
      <c r="J25" s="4" t="s">
        <v>10</v>
      </c>
      <c r="K25" s="5" t="s">
        <v>11</v>
      </c>
      <c r="L25" s="3" t="s">
        <v>9</v>
      </c>
      <c r="M25" s="4" t="s">
        <v>10</v>
      </c>
      <c r="N25" s="5" t="s">
        <v>11</v>
      </c>
    </row>
    <row r="26" spans="2:28" x14ac:dyDescent="0.2">
      <c r="B26" s="6">
        <v>1</v>
      </c>
      <c r="C26" s="12">
        <f>Q6-C6</f>
        <v>6.9842487617280014E-2</v>
      </c>
      <c r="D26" s="12">
        <f t="shared" ref="D26:N40" si="0">R6-D6</f>
        <v>0.11045323814323699</v>
      </c>
      <c r="E26" s="12">
        <f t="shared" si="0"/>
        <v>0.11637940315995404</v>
      </c>
      <c r="F26" s="12">
        <f t="shared" si="0"/>
        <v>0.10402712083305199</v>
      </c>
      <c r="G26" s="12">
        <f t="shared" si="0"/>
        <v>0.14113476596867297</v>
      </c>
      <c r="H26" s="12">
        <f t="shared" si="0"/>
        <v>0.13548905060451902</v>
      </c>
      <c r="I26" s="12">
        <f t="shared" si="0"/>
        <v>9.5321701533975983E-2</v>
      </c>
      <c r="J26" s="12">
        <f t="shared" si="0"/>
        <v>0.158677757910482</v>
      </c>
      <c r="K26" s="12">
        <f t="shared" si="0"/>
        <v>0.13227989856386599</v>
      </c>
      <c r="L26" s="12">
        <f t="shared" si="0"/>
        <v>6.898967656888999E-2</v>
      </c>
      <c r="M26" s="12">
        <f t="shared" si="0"/>
        <v>0.10549464140058201</v>
      </c>
      <c r="N26" s="12">
        <f t="shared" si="0"/>
        <v>0.10361165947870099</v>
      </c>
    </row>
    <row r="27" spans="2:28" x14ac:dyDescent="0.2">
      <c r="B27" s="6">
        <v>2</v>
      </c>
      <c r="C27" s="12">
        <f t="shared" ref="C27:C40" si="1">Q7-C7</f>
        <v>-6.2150500474672021E-2</v>
      </c>
      <c r="D27" s="12">
        <f t="shared" si="0"/>
        <v>-5.1215014405897985E-2</v>
      </c>
      <c r="E27" s="12">
        <f t="shared" si="0"/>
        <v>-2.9759832221316007E-2</v>
      </c>
      <c r="F27" s="12">
        <f t="shared" si="0"/>
        <v>-6.1551518515439996E-3</v>
      </c>
      <c r="G27" s="12">
        <f t="shared" si="0"/>
        <v>-1.4346864523758995E-2</v>
      </c>
      <c r="H27" s="12">
        <f t="shared" si="0"/>
        <v>5.0346558755340054E-3</v>
      </c>
      <c r="I27" s="12">
        <f t="shared" si="0"/>
        <v>3.0184953593559993E-3</v>
      </c>
      <c r="J27" s="12">
        <f t="shared" si="0"/>
        <v>1.6897628895094996E-2</v>
      </c>
      <c r="K27" s="12">
        <f t="shared" si="0"/>
        <v>3.6061049453564975E-2</v>
      </c>
      <c r="L27" s="12">
        <f t="shared" si="0"/>
        <v>-4.5816258936383497E-2</v>
      </c>
      <c r="M27" s="12">
        <f t="shared" si="0"/>
        <v>-3.819280484822199E-2</v>
      </c>
      <c r="N27" s="12">
        <f t="shared" si="0"/>
        <v>-3.382948634680083E-4</v>
      </c>
    </row>
    <row r="28" spans="2:28" x14ac:dyDescent="0.2">
      <c r="B28" s="6">
        <v>3</v>
      </c>
      <c r="C28" s="12">
        <f t="shared" si="1"/>
        <v>8.2367091963532979E-2</v>
      </c>
      <c r="D28" s="12">
        <f t="shared" si="0"/>
        <v>6.3958098762668003E-2</v>
      </c>
      <c r="E28" s="12">
        <f t="shared" si="0"/>
        <v>5.5331153736914995E-2</v>
      </c>
      <c r="F28" s="12">
        <f t="shared" si="0"/>
        <v>5.4960415105598015E-2</v>
      </c>
      <c r="G28" s="12">
        <f t="shared" si="0"/>
        <v>7.0463171142363973E-2</v>
      </c>
      <c r="H28" s="12">
        <f t="shared" si="0"/>
        <v>5.1439174494589984E-2</v>
      </c>
      <c r="I28" s="12">
        <f t="shared" si="0"/>
        <v>7.3353912535821991E-2</v>
      </c>
      <c r="J28" s="12">
        <f t="shared" si="0"/>
        <v>8.4263194511209005E-2</v>
      </c>
      <c r="K28" s="12">
        <f t="shared" si="0"/>
        <v>5.7748625415115995E-2</v>
      </c>
      <c r="L28" s="12">
        <f t="shared" si="0"/>
        <v>-4.7568648607466402E-2</v>
      </c>
      <c r="M28" s="12">
        <f t="shared" si="0"/>
        <v>-3.7669549041311257E-2</v>
      </c>
      <c r="N28" s="12">
        <f t="shared" si="0"/>
        <v>1.8154546487494025E-3</v>
      </c>
    </row>
    <row r="29" spans="2:28" x14ac:dyDescent="0.2">
      <c r="B29" s="6">
        <v>4</v>
      </c>
      <c r="C29" s="12">
        <f t="shared" si="1"/>
        <v>0.19978004174708999</v>
      </c>
      <c r="D29" s="12">
        <f t="shared" si="0"/>
        <v>0.22223022248363097</v>
      </c>
      <c r="E29" s="12">
        <f t="shared" si="0"/>
        <v>0.24417678522877401</v>
      </c>
      <c r="F29" s="12">
        <f t="shared" si="0"/>
        <v>0.28312593886221249</v>
      </c>
      <c r="G29" s="12">
        <f t="shared" si="0"/>
        <v>0.28528052316687502</v>
      </c>
      <c r="H29" s="12">
        <f t="shared" si="0"/>
        <v>0.2514427671849267</v>
      </c>
      <c r="I29" s="12">
        <f t="shared" si="0"/>
        <v>0.25795417174594998</v>
      </c>
      <c r="J29" s="12">
        <f t="shared" si="0"/>
        <v>0.24942319848923944</v>
      </c>
      <c r="K29" s="12">
        <f t="shared" si="0"/>
        <v>0.22775307543997769</v>
      </c>
      <c r="L29" s="12">
        <f t="shared" si="0"/>
        <v>0.20316293748146561</v>
      </c>
      <c r="M29" s="12">
        <f t="shared" si="0"/>
        <v>0.25368994417658569</v>
      </c>
      <c r="N29" s="12">
        <f t="shared" si="0"/>
        <v>0.25465937645640246</v>
      </c>
    </row>
    <row r="30" spans="2:28" x14ac:dyDescent="0.2">
      <c r="B30" s="6">
        <v>5</v>
      </c>
      <c r="C30" s="12">
        <f t="shared" si="1"/>
        <v>3.4909936337499003E-2</v>
      </c>
      <c r="D30" s="12">
        <f t="shared" si="0"/>
        <v>4.0422174497508012E-2</v>
      </c>
      <c r="E30" s="12">
        <f t="shared" si="0"/>
        <v>3.5942756454460045E-2</v>
      </c>
      <c r="F30" s="12">
        <f t="shared" si="0"/>
        <v>8.7805328939799948E-3</v>
      </c>
      <c r="G30" s="12">
        <f t="shared" si="0"/>
        <v>4.5521817626649891E-2</v>
      </c>
      <c r="H30" s="12">
        <f t="shared" si="0"/>
        <v>4.7069723790628015E-2</v>
      </c>
      <c r="I30" s="12">
        <f t="shared" si="0"/>
        <v>2.5700429599964991E-2</v>
      </c>
      <c r="J30" s="12">
        <f t="shared" si="0"/>
        <v>6.2421310560239002E-2</v>
      </c>
      <c r="K30" s="12">
        <f t="shared" si="0"/>
        <v>5.5818380649725885E-2</v>
      </c>
      <c r="L30" s="12">
        <f t="shared" si="0"/>
        <v>3.1730640148453004E-2</v>
      </c>
      <c r="M30" s="12">
        <f t="shared" si="0"/>
        <v>7.3828273671096983E-3</v>
      </c>
      <c r="N30" s="12">
        <f t="shared" si="0"/>
        <v>3.1503898098890593E-2</v>
      </c>
    </row>
    <row r="31" spans="2:28" x14ac:dyDescent="0.2">
      <c r="B31" s="6">
        <v>6</v>
      </c>
      <c r="C31" s="12">
        <f t="shared" si="1"/>
        <v>6.871059720288103E-2</v>
      </c>
      <c r="D31" s="12">
        <f t="shared" si="0"/>
        <v>8.3785464310494051E-2</v>
      </c>
      <c r="E31" s="12">
        <f t="shared" si="0"/>
        <v>7.4900704494211989E-2</v>
      </c>
      <c r="F31" s="12">
        <f t="shared" si="0"/>
        <v>5.2383988141400994E-2</v>
      </c>
      <c r="G31" s="12">
        <f t="shared" si="0"/>
        <v>6.7637185534749011E-2</v>
      </c>
      <c r="H31" s="12">
        <f t="shared" si="0"/>
        <v>0.10327960690483501</v>
      </c>
      <c r="I31" s="12">
        <f t="shared" si="0"/>
        <v>6.4044690318950992E-2</v>
      </c>
      <c r="J31" s="12">
        <f t="shared" si="0"/>
        <v>8.7446427554823014E-2</v>
      </c>
      <c r="K31" s="12">
        <f t="shared" si="0"/>
        <v>0.10834823324694301</v>
      </c>
      <c r="L31" s="12">
        <f t="shared" si="0"/>
        <v>6.5285446056805002E-2</v>
      </c>
      <c r="M31" s="12">
        <f t="shared" si="0"/>
        <v>0.11404301134462003</v>
      </c>
      <c r="N31" s="12">
        <f t="shared" si="0"/>
        <v>0.13113247940600503</v>
      </c>
    </row>
    <row r="32" spans="2:28" x14ac:dyDescent="0.2">
      <c r="B32" s="6">
        <v>7</v>
      </c>
      <c r="C32" s="12">
        <f t="shared" si="1"/>
        <v>6.5460731447047005E-2</v>
      </c>
      <c r="D32" s="12">
        <f t="shared" si="0"/>
        <v>6.1348342445854021E-2</v>
      </c>
      <c r="E32" s="12">
        <f t="shared" si="0"/>
        <v>5.8190424169879018E-2</v>
      </c>
      <c r="F32" s="12">
        <f t="shared" si="0"/>
        <v>5.9973175099003018E-2</v>
      </c>
      <c r="G32" s="12">
        <f t="shared" si="0"/>
        <v>6.7271264768351019E-2</v>
      </c>
      <c r="H32" s="12">
        <f t="shared" si="0"/>
        <v>8.3325125291594027E-2</v>
      </c>
      <c r="I32" s="12">
        <f t="shared" si="0"/>
        <v>5.6541993006248986E-2</v>
      </c>
      <c r="J32" s="12">
        <f t="shared" si="0"/>
        <v>7.105329175101302E-2</v>
      </c>
      <c r="K32" s="12">
        <f t="shared" si="0"/>
        <v>8.9448365528370016E-2</v>
      </c>
      <c r="L32" s="12">
        <f t="shared" si="0"/>
        <v>4.5042736110189996E-2</v>
      </c>
      <c r="M32" s="12">
        <f t="shared" si="0"/>
        <v>4.5322505968215021E-2</v>
      </c>
      <c r="N32" s="12">
        <f t="shared" si="0"/>
        <v>3.2182989038119975E-2</v>
      </c>
    </row>
    <row r="33" spans="2:14" x14ac:dyDescent="0.2">
      <c r="B33" s="6">
        <v>8</v>
      </c>
      <c r="C33" s="12">
        <f t="shared" si="1"/>
        <v>8.7439351940702015E-2</v>
      </c>
      <c r="D33" s="12">
        <f t="shared" si="0"/>
        <v>0.11984949614270601</v>
      </c>
      <c r="E33" s="12">
        <f t="shared" si="0"/>
        <v>0.16103375876446102</v>
      </c>
      <c r="F33" s="12">
        <f t="shared" si="0"/>
        <v>7.7752395331010998E-2</v>
      </c>
      <c r="G33" s="12">
        <f t="shared" si="0"/>
        <v>9.9294489740713976E-2</v>
      </c>
      <c r="H33" s="12">
        <f t="shared" si="0"/>
        <v>7.9623329351307004E-2</v>
      </c>
      <c r="I33" s="12">
        <f t="shared" si="0"/>
        <v>-1.3816399678034996E-2</v>
      </c>
      <c r="J33" s="12">
        <f t="shared" si="0"/>
        <v>7.8911580614658999E-2</v>
      </c>
      <c r="K33" s="12">
        <f t="shared" si="0"/>
        <v>2.7013274674572998E-2</v>
      </c>
      <c r="L33" s="12">
        <f t="shared" si="0"/>
        <v>-1.4706854406541001E-2</v>
      </c>
      <c r="M33" s="12">
        <f t="shared" si="0"/>
        <v>2.4688390083611303E-2</v>
      </c>
      <c r="N33" s="12">
        <f t="shared" si="0"/>
        <v>4.1285298245384003E-2</v>
      </c>
    </row>
    <row r="34" spans="2:14" x14ac:dyDescent="0.2">
      <c r="B34" s="6">
        <v>9</v>
      </c>
      <c r="C34" s="12">
        <f t="shared" si="1"/>
        <v>-7.1321097639149844E-3</v>
      </c>
      <c r="D34" s="12">
        <f t="shared" si="0"/>
        <v>6.695883930659674E-4</v>
      </c>
      <c r="E34" s="12">
        <f t="shared" si="0"/>
        <v>-4.3834418374900097E-3</v>
      </c>
      <c r="F34" s="12">
        <f t="shared" si="0"/>
        <v>7.8617849467260137E-3</v>
      </c>
      <c r="G34" s="12">
        <f t="shared" si="0"/>
        <v>1.8517315998905992E-2</v>
      </c>
      <c r="H34" s="12">
        <f t="shared" si="0"/>
        <v>1.0391657669061E-2</v>
      </c>
      <c r="I34" s="12">
        <f t="shared" si="0"/>
        <v>-1.8457765749190003E-2</v>
      </c>
      <c r="J34" s="12">
        <f t="shared" si="0"/>
        <v>-1.0419213620480011E-2</v>
      </c>
      <c r="K34" s="12">
        <f t="shared" si="0"/>
        <v>-1.1383693250536508E-2</v>
      </c>
      <c r="L34" s="12">
        <f t="shared" si="0"/>
        <v>1.0881307607633006E-2</v>
      </c>
      <c r="M34" s="12">
        <f t="shared" si="0"/>
        <v>-3.4851645032170087E-3</v>
      </c>
      <c r="N34" s="12">
        <f t="shared" si="0"/>
        <v>-2.5113896860602003E-2</v>
      </c>
    </row>
    <row r="35" spans="2:14" x14ac:dyDescent="0.2">
      <c r="B35" s="6">
        <v>10</v>
      </c>
      <c r="C35" s="12">
        <f t="shared" si="1"/>
        <v>9.5204899844197888E-4</v>
      </c>
      <c r="D35" s="12">
        <f t="shared" si="0"/>
        <v>-8.6802167061028612E-5</v>
      </c>
      <c r="E35" s="12">
        <f t="shared" si="0"/>
        <v>8.4054451726839896E-3</v>
      </c>
      <c r="F35" s="12">
        <f t="shared" si="0"/>
        <v>-9.5761439297349926E-3</v>
      </c>
      <c r="G35" s="12">
        <f t="shared" si="0"/>
        <v>-2.2121866364614051E-2</v>
      </c>
      <c r="H35" s="12">
        <f t="shared" si="0"/>
        <v>-2.1892615361139012E-2</v>
      </c>
      <c r="I35" s="12">
        <f t="shared" si="0"/>
        <v>-1.6545921411307007E-2</v>
      </c>
      <c r="J35" s="12">
        <f t="shared" si="0"/>
        <v>-8.9461776788080094E-3</v>
      </c>
      <c r="K35" s="12">
        <f t="shared" si="0"/>
        <v>-6.3348355055494993E-2</v>
      </c>
      <c r="L35" s="12">
        <f t="shared" si="0"/>
        <v>-1.0147825182684006E-2</v>
      </c>
      <c r="M35" s="12">
        <f t="shared" si="0"/>
        <v>1.1008010439581994E-2</v>
      </c>
      <c r="N35" s="12">
        <f t="shared" si="0"/>
        <v>-9.1075836999150173E-3</v>
      </c>
    </row>
    <row r="36" spans="2:14" x14ac:dyDescent="0.2">
      <c r="B36" s="6">
        <v>11</v>
      </c>
      <c r="C36" s="12">
        <f t="shared" si="1"/>
        <v>-1.7548613817780001E-2</v>
      </c>
      <c r="D36" s="12">
        <f t="shared" si="0"/>
        <v>-1.5608401852659992E-2</v>
      </c>
      <c r="E36" s="12">
        <f t="shared" si="0"/>
        <v>-1.0286228120093943E-2</v>
      </c>
      <c r="F36" s="12">
        <f t="shared" si="0"/>
        <v>1.6676399824519073E-2</v>
      </c>
      <c r="G36" s="12">
        <f t="shared" si="0"/>
        <v>3.2969566709653009E-2</v>
      </c>
      <c r="H36" s="12">
        <f t="shared" si="0"/>
        <v>3.0615588693762963E-2</v>
      </c>
      <c r="I36" s="12">
        <f t="shared" si="0"/>
        <v>-4.3212449527350039E-3</v>
      </c>
      <c r="J36" s="12">
        <f t="shared" si="0"/>
        <v>2.2541573736816978E-2</v>
      </c>
      <c r="K36" s="12">
        <f t="shared" si="0"/>
        <v>1.6167341793334011E-2</v>
      </c>
      <c r="L36" s="12">
        <f t="shared" si="0"/>
        <v>-1.6369862882128966E-2</v>
      </c>
      <c r="M36" s="12">
        <f t="shared" si="0"/>
        <v>-2.4287286738398972E-2</v>
      </c>
      <c r="N36" s="12">
        <f t="shared" si="0"/>
        <v>-2.3984121246029999E-2</v>
      </c>
    </row>
    <row r="37" spans="2:14" x14ac:dyDescent="0.2">
      <c r="B37" s="6">
        <v>12</v>
      </c>
      <c r="C37" s="12">
        <f t="shared" si="1"/>
        <v>6.3115652112173987E-2</v>
      </c>
      <c r="D37" s="12">
        <f t="shared" si="0"/>
        <v>5.696483884821596E-2</v>
      </c>
      <c r="E37" s="12">
        <f t="shared" si="0"/>
        <v>8.6892002793319989E-2</v>
      </c>
      <c r="F37" s="12">
        <f t="shared" si="0"/>
        <v>0.15256607327319199</v>
      </c>
      <c r="G37" s="12">
        <f t="shared" si="0"/>
        <v>0.140155196815613</v>
      </c>
      <c r="H37" s="12">
        <f t="shared" si="0"/>
        <v>0.15884617001574899</v>
      </c>
      <c r="I37" s="12">
        <f t="shared" si="0"/>
        <v>8.1920966331381018E-2</v>
      </c>
      <c r="J37" s="12">
        <f t="shared" si="0"/>
        <v>6.5938163665123978E-2</v>
      </c>
      <c r="K37" s="12">
        <f t="shared" si="0"/>
        <v>9.5712034431927009E-2</v>
      </c>
      <c r="L37" s="12">
        <f t="shared" si="0"/>
        <v>3.8916774567042012E-2</v>
      </c>
      <c r="M37" s="12">
        <f t="shared" si="0"/>
        <v>2.9348767908231987E-2</v>
      </c>
      <c r="N37" s="12">
        <f t="shared" si="0"/>
        <v>5.3895856091911998E-2</v>
      </c>
    </row>
    <row r="38" spans="2:14" x14ac:dyDescent="0.2">
      <c r="B38" s="6">
        <v>13</v>
      </c>
      <c r="C38" s="12">
        <f t="shared" si="1"/>
        <v>0.10319248506402803</v>
      </c>
      <c r="D38" s="12">
        <f t="shared" si="0"/>
        <v>0.150076254678424</v>
      </c>
      <c r="E38" s="12">
        <f t="shared" si="0"/>
        <v>0.192355845036218</v>
      </c>
      <c r="F38" s="12">
        <f t="shared" si="0"/>
        <v>8.3453361399733E-2</v>
      </c>
      <c r="G38" s="12">
        <f t="shared" si="0"/>
        <v>0.10777868790682998</v>
      </c>
      <c r="H38" s="12">
        <f t="shared" si="0"/>
        <v>0.15327643824275561</v>
      </c>
      <c r="I38" s="12">
        <f t="shared" si="0"/>
        <v>8.8109831453948989E-2</v>
      </c>
      <c r="J38" s="12">
        <f t="shared" si="0"/>
        <v>0.10593545751908101</v>
      </c>
      <c r="K38" s="12">
        <f t="shared" si="0"/>
        <v>0.117440773107887</v>
      </c>
      <c r="L38" s="12">
        <f t="shared" si="0"/>
        <v>7.8831604396329968E-3</v>
      </c>
      <c r="M38" s="12">
        <f t="shared" si="0"/>
        <v>5.8155880687990991E-2</v>
      </c>
      <c r="N38" s="12">
        <f t="shared" si="0"/>
        <v>0.132131822640076</v>
      </c>
    </row>
    <row r="39" spans="2:14" x14ac:dyDescent="0.2">
      <c r="B39" s="6">
        <v>14</v>
      </c>
      <c r="C39" s="12">
        <f t="shared" si="1"/>
        <v>5.0772518559825008E-2</v>
      </c>
      <c r="D39" s="12">
        <f t="shared" si="0"/>
        <v>6.7003456817473994E-2</v>
      </c>
      <c r="E39" s="12">
        <f t="shared" si="0"/>
        <v>7.3077382774498989E-2</v>
      </c>
      <c r="F39" s="12">
        <f t="shared" si="0"/>
        <v>8.1060517167771018E-2</v>
      </c>
      <c r="G39" s="12">
        <f t="shared" si="0"/>
        <v>9.3552074977196031E-2</v>
      </c>
      <c r="H39" s="12">
        <f t="shared" si="0"/>
        <v>8.0386242684653997E-2</v>
      </c>
      <c r="I39" s="12">
        <f t="shared" si="0"/>
        <v>7.3055905100772978E-2</v>
      </c>
      <c r="J39" s="12">
        <f t="shared" si="0"/>
        <v>0.11396309746487499</v>
      </c>
      <c r="K39" s="12">
        <f t="shared" si="0"/>
        <v>0.11599067423594497</v>
      </c>
      <c r="L39" s="12">
        <f t="shared" si="0"/>
        <v>-3.5571750708186023E-2</v>
      </c>
      <c r="M39" s="12">
        <f t="shared" si="0"/>
        <v>7.7410344347300097E-3</v>
      </c>
      <c r="N39" s="12">
        <f t="shared" si="0"/>
        <v>3.6198596905933994E-2</v>
      </c>
    </row>
    <row r="40" spans="2:14" x14ac:dyDescent="0.2">
      <c r="B40" s="6">
        <v>15</v>
      </c>
      <c r="C40" s="12">
        <f t="shared" si="1"/>
        <v>7.3093874707411022E-2</v>
      </c>
      <c r="D40" s="12">
        <f t="shared" si="0"/>
        <v>7.3002693643501981E-2</v>
      </c>
      <c r="E40" s="12">
        <f t="shared" si="0"/>
        <v>6.4332328413002016E-2</v>
      </c>
      <c r="F40" s="12">
        <f t="shared" si="0"/>
        <v>0.23992929462110701</v>
      </c>
      <c r="G40" s="12">
        <f t="shared" si="0"/>
        <v>0.23137968917944796</v>
      </c>
      <c r="H40" s="12">
        <f t="shared" si="0"/>
        <v>0.15925809822511</v>
      </c>
      <c r="I40" s="12">
        <f t="shared" si="0"/>
        <v>0.12373196787666602</v>
      </c>
      <c r="J40" s="12">
        <f t="shared" si="0"/>
        <v>0.17379744211211801</v>
      </c>
      <c r="K40" s="12">
        <f t="shared" si="0"/>
        <v>0.17336058332148196</v>
      </c>
      <c r="L40" s="12">
        <f t="shared" si="0"/>
        <v>0</v>
      </c>
      <c r="M40" s="12">
        <f t="shared" si="0"/>
        <v>0</v>
      </c>
      <c r="N40" s="12">
        <f t="shared" si="0"/>
        <v>0</v>
      </c>
    </row>
  </sheetData>
  <mergeCells count="15">
    <mergeCell ref="C24:E24"/>
    <mergeCell ref="F24:H24"/>
    <mergeCell ref="I24:K24"/>
    <mergeCell ref="L24:N24"/>
    <mergeCell ref="C23:N23"/>
    <mergeCell ref="C3:N3"/>
    <mergeCell ref="Q3:AB3"/>
    <mergeCell ref="C4:E4"/>
    <mergeCell ref="F4:H4"/>
    <mergeCell ref="I4:K4"/>
    <mergeCell ref="L4:N4"/>
    <mergeCell ref="Q4:S4"/>
    <mergeCell ref="T4:V4"/>
    <mergeCell ref="W4:Y4"/>
    <mergeCell ref="Z4:AB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</dc:creator>
  <cp:lastModifiedBy>elisa</cp:lastModifiedBy>
  <dcterms:created xsi:type="dcterms:W3CDTF">2020-10-21T12:00:43Z</dcterms:created>
  <dcterms:modified xsi:type="dcterms:W3CDTF">2020-10-21T17:48:51Z</dcterms:modified>
</cp:coreProperties>
</file>